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Утверждение планов\План процедур закупки товаров_услуг 2019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Лист1!$N$1:$N$48</definedName>
    <definedName name="_xlnm.Print_Area" localSheetId="0">Лист1!$A$1:$O$113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<sst xmlns="http://schemas.openxmlformats.org/spreadsheetml/2006/main" count="791" uniqueCount="149">
  <si>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</si>
  <si>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</si>
  <si>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</si>
  <si>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</si>
  <si>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</si>
  <si>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</si>
  <si>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</si>
  <si>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</si>
  <si>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</si>
  <si>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</si>
  <si>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</si>
  <si>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</si>
  <si>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</si>
  <si>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</si>
  <si>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</si>
  <si>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</si>
  <si>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</si>
  <si>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</si>
  <si>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</si>
  <si>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</si>
  <si>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</si>
  <si>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</si>
  <si>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</si>
  <si>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</si>
  <si>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</si>
  <si>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</si>
  <si>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</si>
  <si>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</si>
  <si>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</si>
  <si>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</si>
  <si>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</si>
  <si>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</si>
  <si>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Тендер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</si>
  <si>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</si>
  <si>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</si>
  <si>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</si>
  <si>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</si>
  <si>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</si>
  <si>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</si>
  <si>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с даты подписания договора</t>
  </si>
  <si>
    <t>19.20</t>
  </si>
  <si>
    <t xml:space="preserve">Выполнение работ по экспертизе промышленной безопасности технологического оборудования на объектах ОАО "Славнефть-ЯНОС" </t>
  </si>
  <si>
    <t>март 2020 г.</t>
  </si>
  <si>
    <t>апрель 2019 г.</t>
  </si>
  <si>
    <t>февраль 2020 г.</t>
  </si>
  <si>
    <t>План проведения процедур закупки работ / услуг на 2 квартал 2019 года</t>
  </si>
  <si>
    <t>Ремонтные работы текущего характера объектов ОАО "Славнефть-ЯНОС"</t>
  </si>
  <si>
    <t>Ремонт теплоизоляции оборудования и трубопроводов  объектов ОАО "Славнефть-ЯНОС"</t>
  </si>
  <si>
    <t>Техническое обслуживание и ремонт стационарных систем вибродиагостики объектов ОАО "Славнефть-ЯНОС"</t>
  </si>
  <si>
    <t>Техническое обслуживание гидромуфты VOITH компрессора СК-201 установки ГОБКК цеха №4</t>
  </si>
  <si>
    <t>Выполнение работ по паровыжигу печей висбрекинга цеха №1 в 2020 году (весна, осень)</t>
  </si>
  <si>
    <t>Выполнение работ по консервации, расконсервации 1 блока установки ЛЧ-24/7 цеха №4 в 2020 г. (весна, осень)</t>
  </si>
  <si>
    <t>Выполнение работ по текущему ремонту участков Реагентное хозяйство, Спецреагентное хозяйство цеха №5 в 2020 г.</t>
  </si>
  <si>
    <t>Выполнение работ по текущему ремонту эстакад налива цеха №13 в 2020 г.</t>
  </si>
  <si>
    <t>Капитальный ремонт Битумной установки цеха №1 в 2020 г.</t>
  </si>
  <si>
    <t>Выполнение работ по текущему ремонту установок ГНЭ, УКФГ цеха №5 в 2020 г.</t>
  </si>
  <si>
    <t>Выполнение работ по капитальному ремонту установки МТБЭ цеха №5 в 2020 г.</t>
  </si>
  <si>
    <t>Услуги по обеспечению пожарной безопасности (испытание, ремонт, зарядка и техническое обслуживание огнетушителей, испытание пожарных лестниц)</t>
  </si>
  <si>
    <t>Проведение независимой оценки пожарного риска на объектах ОАО "Славнефть-ЯНОС" (аудит пожарной безопасности)</t>
  </si>
  <si>
    <t>Санитарно-гигиеническая экспертиза радиоактивного загрязнения рабочих поверхностей оборудования (7-ми ЗРиИ в 5-ти РИПах на технологических аппаратах) на соответствие требованиям санитарных правил</t>
  </si>
  <si>
    <t>Сервисное обслуживание и ремонт автоматических систем пожаротушения и  электроприводов запорно-регулирующей арматуры AUMA и сервисное обслуживание систем управления лафетных стволов с системах пожаротушения</t>
  </si>
  <si>
    <t>Сервисное обслуживание систем автоматической приточной вентиляции</t>
  </si>
  <si>
    <t>Проведение энергетического обследования. Разработка ПЭС на 2021-2024 г.г.</t>
  </si>
  <si>
    <t>Приобритение прав использования и технической поддержки ПО VMware</t>
  </si>
  <si>
    <t>Приобритение прав использования и технической поддержки дополнительного ПО</t>
  </si>
  <si>
    <t>Приобритение прав использования и технической поддержки ПО для ПКО</t>
  </si>
  <si>
    <t>Коллективное страхование от несчастных случаев</t>
  </si>
  <si>
    <t>Целевая подготовка студентов, получающая высшее образования для ОАО "Славнефть-ЯНОС"</t>
  </si>
  <si>
    <t>Целевая подготовка студентов, получающая среднее-профессиональное образования для ОАО "Славнефть-ЯНОС"</t>
  </si>
  <si>
    <t>Ремонт и ТО транспортных средств</t>
  </si>
  <si>
    <t>Приобретение путевок на СКЛ для неработающих пенсионеров - ветеранов Общества</t>
  </si>
  <si>
    <t>Выполнение ПИР комплексным методом "Модернизация блока мерокс МТБЭ для обеспечения очистки газов требуемого качества (ЗП №5-2671 с изм.1)"</t>
  </si>
  <si>
    <t>Выполнение ПИР комплексным методом "Строительство осмотровых площадок на всех КПП. Дооборудование всех КПП помещениями для проведения осмотровых действий"</t>
  </si>
  <si>
    <t>Выполнение ПИР комплексным методом "Монтаж модуля ввода антиокислительной присадки в гидроочищенный бензин ГОБ (ЗП №4-687)"</t>
  </si>
  <si>
    <t>Выполнение ПИР комплексным методом "Строительство единого бытового комплекса"</t>
  </si>
  <si>
    <t>Выполнение ПИР комплексным методом "Строительство единого лабораторного комплекса (ЗП №14-3)"</t>
  </si>
  <si>
    <t>Выполнение ПИР комплексным методом "Строительство блока аминовой очистки УССГ с целью увеличения производительности (ЗП №5-2688)"</t>
  </si>
  <si>
    <t>Выполнение ПИР комплексным методом "Строительство газоспасательной станции для ВГСО (корректировка проекта по изм.1 к ЗП №22-1)"</t>
  </si>
  <si>
    <t>январь 2020 г.</t>
  </si>
  <si>
    <t>октябрь 2019 г.</t>
  </si>
  <si>
    <t>апрель 2020 г.</t>
  </si>
  <si>
    <t>октябрь 2020 г.</t>
  </si>
  <si>
    <t>июль 2019 г.</t>
  </si>
  <si>
    <t>09.10.2019 г.</t>
  </si>
  <si>
    <t>ноябрь 2019 г.</t>
  </si>
  <si>
    <t>31.08.2019 г.</t>
  </si>
  <si>
    <t xml:space="preserve">01.09.2019 г. </t>
  </si>
  <si>
    <t>28.09.2019 г.</t>
  </si>
  <si>
    <t>27.10.2019</t>
  </si>
  <si>
    <t>01.07.2019 г.</t>
  </si>
  <si>
    <t>01.04.2019 г.</t>
  </si>
  <si>
    <t>15.07.2019 г.</t>
  </si>
  <si>
    <t>01.08.2019 г.</t>
  </si>
  <si>
    <t>июнь 2019 г.</t>
  </si>
  <si>
    <t>май 2019 г.</t>
  </si>
  <si>
    <t>Оказание услуг по химчистке/стирке (в т.ч. транспортировке, мелкий ремонт, влажно-тепловая обработка), индивидуальному ремонту и упаковке спецодежды</t>
  </si>
  <si>
    <t>Работы по сбору, транспортированию, утилизации, обработке, обезвреживанию отходов ОАО "Славнефть-ЯНОС"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</si>
  <si>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</si>
  <si>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</si>
  <si>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</si>
  <si>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</si>
  <si>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Да</t>
  </si>
  <si>
    <t>Нет</t>
  </si>
  <si>
    <t>Корректировка №1 Плана проведения процедур закупки работ / услуг на 2 квартал 2019 года</t>
  </si>
  <si>
    <t>Дополнить План проведения процедур закупки работ / услуг на 2 квартал 2019 года п.п.36-41 в следующей редакции:</t>
  </si>
  <si>
    <t>Выполнение работ по техническому обслуживанию и ремонту СГУ, установленных на компрессорном оборудовании ПАО "Славнефть-ЯНОС"</t>
  </si>
  <si>
    <t>В соответствии с требованиями к предмету оферты</t>
  </si>
  <si>
    <t>да</t>
  </si>
  <si>
    <t>Выполнение работ по бластинг очистке наружной поверхности секций аппаратов воздушного охлаждения объектов цехов №1, КП, 4.</t>
  </si>
  <si>
    <t>Демонтаж (ликвидация основных средств) резервуаров цехов №1, КП, 12.</t>
  </si>
  <si>
    <t>Выполнение дополнительных работ по ремонту ротора компрессора Hitachi BCH357/A .</t>
  </si>
  <si>
    <t>В сответствии с проектом договора</t>
  </si>
  <si>
    <t>нет</t>
  </si>
  <si>
    <t>Услуги по проведению годового общего собрания акционеров</t>
  </si>
  <si>
    <t>01.05.2019 г.</t>
  </si>
  <si>
    <t>Предоставление оздоровительных услуг для работников Общества по программе "День здоровья"</t>
  </si>
  <si>
    <t>Корректировка №2 Плана проведения процедур закупки работ / услуг на 2 квартал 2019 года</t>
  </si>
  <si>
    <t>Дополнить План проведения процедур закупки работ / услуг на 2 квартал 2019 года п.п.42-48 в следующей редакции:</t>
  </si>
  <si>
    <t>Комплекс землеустроительных работ по трассам газопроводов и площадным объектам в соответствии с Заданием на проведение землеустроительных работ</t>
  </si>
  <si>
    <t>Комплекс работ по слаботочным системам в цехах №12,13, 25, производстве КМ-2. Монтаж датчиков ДВК и автоматической пожарной сигнализации</t>
  </si>
  <si>
    <t>Комплекс работ по проектированию, поставке, монтажу и наладке технологического присоединения КТП-100/10 ООО "СП-ЯНОС" бызы отдыха "Родник" к ВЛ 10кВ "Селифонтово-Профилакторий"</t>
  </si>
  <si>
    <t>Комплекс работ по замене печей П-3,4 установки Л-24/6</t>
  </si>
  <si>
    <t>Комплекс механо-монтажных работ технического перевооружения</t>
  </si>
  <si>
    <t>Поставка программного обеспечения СТАРТ: Проф Всё включено</t>
  </si>
  <si>
    <t>Дополнительные работы по оснащению резервуарных парков готовой продукции системами измерения массы</t>
  </si>
  <si>
    <t>Корректировка №3 Плана проведения процедур закупки работ / услуг на 2 квартал 2019 года</t>
  </si>
  <si>
    <t>Дополнить План проведения процедур закупки работ / услуг на 2 квартал 2019 года п.п.49,50 в следующей редакции:</t>
  </si>
  <si>
    <t>Оказание услуг по техническому осмотру паровой турбины CSTG II ЗАВ. №7272 установки ГОДТ</t>
  </si>
  <si>
    <t>Разработка технико-коммерческого предложения на передачу технологии и подготовку базового проекта установки гидроочистки нафты и легкого газойля коксования</t>
  </si>
  <si>
    <t>с даты подписания контракта</t>
  </si>
  <si>
    <t>Корректировка №4 Плана проведения процедур закупки работ / услуг на 2 квартал 2019 года</t>
  </si>
  <si>
    <t>Дополнить План проведения процедур закупки работ / услуг на 2 квартал 2019 года п.п.51-55 в следующей редакции:</t>
  </si>
  <si>
    <t xml:space="preserve">Выполнение работ по подготовке блока установки Гидрокрекинг по производству базовых масел III группы цеха №4 к перегрузке катализатора в реакторах поз. R-801, R-802 в период капитального ремонта в 2019 году </t>
  </si>
  <si>
    <t>01.06.2019 г.</t>
  </si>
  <si>
    <t>Услуги по водолазному обследованию, чистке и ремонту рыбозащитных устройств насосной станции «Водозабор» цеха №17 с приложением фото и видеоматериалов (на основании ранее выданных рекомендаций)</t>
  </si>
  <si>
    <t>с даты полписания договора</t>
  </si>
  <si>
    <t>Комплекс работ по системам управления тит. 34/4, 46/2, 222, 173 цеха №13 и тит. 231, 226/33, 227 цеха №17 в рамках программ "Модернизация систем управления установок, компрессоров"</t>
  </si>
  <si>
    <t>Комплекс работ по модернизации сбросного канала цеха №12 в рамках программы "Экологическая безопасность"</t>
  </si>
  <si>
    <t>Услуги по техническому обслуживанию, техническому освидетельствованию (инспекции) надстройки пожарного пеноподъемника-автолестницы Magirus, модель M42L-TR, базовое шасси Iveco Magirus собственности ПАО "Славнефть-ЯНОС"</t>
  </si>
  <si>
    <t>Корректировка №5 Плана проведения процедур закупки работ / услуг на 2 квартал 2019 года</t>
  </si>
  <si>
    <t>Дополнить План проведения процедур закупки работ / услуг на 2 квартал 2019 года п.п.56-58 в следующей редакции:</t>
  </si>
  <si>
    <t>Комплекс работ по проектированию, поставке, монтажу и наладке систем управления на УТН тит.222 и на АУТН тит.212 цеха №13</t>
  </si>
  <si>
    <t>Комплекс работ по реконструкции здания тит.176</t>
  </si>
  <si>
    <t>Комплекс работ "Привязка факелов закрытого типа"</t>
  </si>
  <si>
    <t>Корректировка №6 Плана проведения процедур закупки работ / услуг на 2 квартал 2019 года</t>
  </si>
  <si>
    <t>Корректировка проекта № 1232-16017 "Установка утилизации сероводорода (МК-2)" по фактически выполненным СМР. ЗП№9-154</t>
  </si>
  <si>
    <t>Временное владение и пользование частью земельных участков с кадастровыми номерами №№ 76:17:144401:2859, 76:17:000000:1120, 76:17:134501:3282</t>
  </si>
  <si>
    <t>Временное владение и пользование частью земельных участков с кадастровыми номерами №№ 76:17:134501:3651</t>
  </si>
  <si>
    <t>Договор о лицензировании программного обеспечения Aspen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</si>
</sst>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1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abSelected="1" view="pageBreakPreview" topLeftCell="A6" zoomScale="60" zoomScaleNormal="100" workbookViewId="0">
      <selection activeCell="H106" sqref="H106:H107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4" customWidth="1"/>
    <col min="14" max="14" width="21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11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12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34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1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23</v>
      </c>
      <c r="C8" s="8"/>
      <c r="D8" s="8"/>
      <c r="E8" s="91" t="s">
        <v>0</v>
      </c>
      <c r="F8" s="92"/>
      <c r="G8" s="92"/>
      <c r="H8" s="92"/>
      <c r="I8" s="93"/>
      <c r="J8" s="1"/>
      <c r="K8" s="1"/>
      <c r="L8" s="3"/>
      <c r="M8" s="1"/>
      <c r="N8" s="1"/>
    </row>
    <row r="9" spans="1:14" ht="15.75" x14ac:dyDescent="0.25">
      <c r="A9" s="2"/>
      <c r="B9" s="8" t="s">
        <v>98</v>
      </c>
      <c r="C9" s="8"/>
      <c r="D9" s="8"/>
      <c r="E9" s="91" t="s">
        <v>27</v>
      </c>
      <c r="F9" s="92"/>
      <c r="G9" s="92"/>
      <c r="H9" s="92"/>
      <c r="I9" s="93"/>
      <c r="J9" s="1"/>
      <c r="K9" s="1"/>
      <c r="L9" s="3"/>
      <c r="M9" s="1"/>
      <c r="N9" s="1"/>
    </row>
    <row r="10" spans="1:14" ht="15.75" x14ac:dyDescent="0.25">
      <c r="A10" s="2"/>
      <c r="B10" s="88" t="s">
        <v>99</v>
      </c>
      <c r="C10" s="89"/>
      <c r="D10" s="90"/>
      <c r="E10" s="91" t="s">
        <v>28</v>
      </c>
      <c r="F10" s="92"/>
      <c r="G10" s="92"/>
      <c r="H10" s="92"/>
      <c r="I10" s="93"/>
      <c r="J10" s="1"/>
      <c r="K10" s="1"/>
      <c r="L10" s="3"/>
      <c r="M10" s="1"/>
      <c r="N10" s="1"/>
    </row>
    <row r="11" spans="1:14" ht="15.75" x14ac:dyDescent="0.25">
      <c r="A11" s="2"/>
      <c r="B11" s="88" t="s">
        <v>100</v>
      </c>
      <c r="C11" s="89"/>
      <c r="D11" s="90"/>
      <c r="E11" s="91" t="s">
        <v>29</v>
      </c>
      <c r="F11" s="92"/>
      <c r="G11" s="92"/>
      <c r="H11" s="92"/>
      <c r="I11" s="93"/>
      <c r="J11" s="1"/>
      <c r="K11" s="1"/>
      <c r="L11" s="3"/>
      <c r="M11" s="1"/>
      <c r="N11" s="1"/>
    </row>
    <row r="12" spans="1:14" ht="15.75" x14ac:dyDescent="0.25">
      <c r="A12" s="2"/>
      <c r="B12" s="88" t="s">
        <v>24</v>
      </c>
      <c r="C12" s="89"/>
      <c r="D12" s="90"/>
      <c r="E12" s="91">
        <v>7601001107</v>
      </c>
      <c r="F12" s="92"/>
      <c r="G12" s="92"/>
      <c r="H12" s="92"/>
      <c r="I12" s="93"/>
      <c r="J12" s="1"/>
      <c r="K12" s="1"/>
      <c r="L12" s="3"/>
      <c r="M12" s="1"/>
      <c r="N12" s="1"/>
    </row>
    <row r="13" spans="1:14" ht="15.75" x14ac:dyDescent="0.25">
      <c r="A13" s="2"/>
      <c r="B13" s="88" t="s">
        <v>25</v>
      </c>
      <c r="C13" s="89"/>
      <c r="D13" s="90"/>
      <c r="E13" s="91">
        <v>997250001</v>
      </c>
      <c r="F13" s="92"/>
      <c r="G13" s="92"/>
      <c r="H13" s="92"/>
      <c r="I13" s="93"/>
      <c r="J13" s="1"/>
      <c r="K13" s="1"/>
      <c r="L13" s="3"/>
      <c r="M13" s="1"/>
      <c r="N13" s="1"/>
    </row>
    <row r="14" spans="1:14" ht="15.75" x14ac:dyDescent="0.25">
      <c r="A14" s="2"/>
      <c r="B14" s="88" t="s">
        <v>26</v>
      </c>
      <c r="C14" s="89"/>
      <c r="D14" s="90"/>
      <c r="E14" s="91">
        <v>78401373000</v>
      </c>
      <c r="F14" s="92"/>
      <c r="G14" s="92"/>
      <c r="H14" s="92"/>
      <c r="I14" s="93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45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74" t="s">
        <v>2</v>
      </c>
      <c r="B17" s="74" t="s">
        <v>3</v>
      </c>
      <c r="C17" s="94" t="s">
        <v>4</v>
      </c>
      <c r="D17" s="103" t="s">
        <v>21</v>
      </c>
      <c r="E17" s="104"/>
      <c r="F17" s="104"/>
      <c r="G17" s="104"/>
      <c r="H17" s="104"/>
      <c r="I17" s="104"/>
      <c r="J17" s="104"/>
      <c r="K17" s="105"/>
      <c r="L17" s="106" t="s">
        <v>18</v>
      </c>
      <c r="M17" s="107"/>
      <c r="N17" s="97" t="s">
        <v>20</v>
      </c>
      <c r="O17" s="73" t="s">
        <v>97</v>
      </c>
    </row>
    <row r="18" spans="1:18" ht="30.75" customHeight="1" x14ac:dyDescent="0.25">
      <c r="A18" s="74"/>
      <c r="B18" s="74"/>
      <c r="C18" s="94"/>
      <c r="D18" s="97" t="s">
        <v>5</v>
      </c>
      <c r="E18" s="97" t="s">
        <v>14</v>
      </c>
      <c r="F18" s="101" t="s">
        <v>6</v>
      </c>
      <c r="G18" s="101"/>
      <c r="H18" s="97" t="s">
        <v>13</v>
      </c>
      <c r="I18" s="102" t="s">
        <v>15</v>
      </c>
      <c r="J18" s="102"/>
      <c r="K18" s="95" t="s">
        <v>17</v>
      </c>
      <c r="L18" s="108"/>
      <c r="M18" s="109"/>
      <c r="N18" s="98"/>
      <c r="O18" s="73"/>
    </row>
    <row r="19" spans="1:18" ht="62.25" customHeight="1" x14ac:dyDescent="0.25">
      <c r="A19" s="74"/>
      <c r="B19" s="74"/>
      <c r="C19" s="94"/>
      <c r="D19" s="99"/>
      <c r="E19" s="99"/>
      <c r="F19" s="16" t="s">
        <v>9</v>
      </c>
      <c r="G19" s="13" t="s">
        <v>7</v>
      </c>
      <c r="H19" s="100"/>
      <c r="I19" s="12" t="s">
        <v>16</v>
      </c>
      <c r="J19" s="12" t="s">
        <v>7</v>
      </c>
      <c r="K19" s="96"/>
      <c r="L19" s="14" t="s">
        <v>19</v>
      </c>
      <c r="M19" s="14" t="s">
        <v>30</v>
      </c>
      <c r="N19" s="99"/>
      <c r="O19" s="73"/>
    </row>
    <row r="20" spans="1:18" ht="36" customHeight="1" x14ac:dyDescent="0.25">
      <c r="A20" s="10">
        <v>1</v>
      </c>
      <c r="B20" s="17" t="s">
        <v>40</v>
      </c>
      <c r="C20" s="17">
        <v>45000000</v>
      </c>
      <c r="D20" s="15" t="s">
        <v>46</v>
      </c>
      <c r="E20" s="15" t="s">
        <v>36</v>
      </c>
      <c r="F20" s="19">
        <v>796</v>
      </c>
      <c r="G20" s="19" t="s">
        <v>10</v>
      </c>
      <c r="H20" s="19">
        <v>1</v>
      </c>
      <c r="I20" s="13">
        <v>78401000000</v>
      </c>
      <c r="J20" s="11" t="s">
        <v>22</v>
      </c>
      <c r="K20" s="11" t="s">
        <v>8</v>
      </c>
      <c r="L20" s="24" t="s">
        <v>93</v>
      </c>
      <c r="M20" s="18" t="s">
        <v>78</v>
      </c>
      <c r="N20" s="21" t="s">
        <v>32</v>
      </c>
      <c r="O20" s="34" t="s">
        <v>101</v>
      </c>
    </row>
    <row r="21" spans="1:18" ht="45.75" customHeight="1" x14ac:dyDescent="0.25">
      <c r="A21" s="10">
        <f>A20+1</f>
        <v>2</v>
      </c>
      <c r="B21" s="17" t="s">
        <v>40</v>
      </c>
      <c r="C21" s="17">
        <v>45000000</v>
      </c>
      <c r="D21" s="15" t="s">
        <v>47</v>
      </c>
      <c r="E21" s="15" t="s">
        <v>36</v>
      </c>
      <c r="F21" s="19">
        <v>796</v>
      </c>
      <c r="G21" s="19" t="s">
        <v>10</v>
      </c>
      <c r="H21" s="19">
        <v>1</v>
      </c>
      <c r="I21" s="13">
        <v>78401000000</v>
      </c>
      <c r="J21" s="11" t="s">
        <v>22</v>
      </c>
      <c r="K21" s="11" t="s">
        <v>8</v>
      </c>
      <c r="L21" s="24" t="s">
        <v>93</v>
      </c>
      <c r="M21" s="18" t="s">
        <v>78</v>
      </c>
      <c r="N21" s="21" t="s">
        <v>32</v>
      </c>
      <c r="O21" s="34" t="s">
        <v>101</v>
      </c>
      <c r="R21" s="4"/>
    </row>
    <row r="22" spans="1:18" ht="45" x14ac:dyDescent="0.25">
      <c r="A22" s="10">
        <f t="shared" ref="A22:A54" si="0">A21+1</f>
        <v>3</v>
      </c>
      <c r="B22" s="17" t="s">
        <v>40</v>
      </c>
      <c r="C22" s="17">
        <v>4510050</v>
      </c>
      <c r="D22" s="15" t="s">
        <v>48</v>
      </c>
      <c r="E22" s="15" t="s">
        <v>36</v>
      </c>
      <c r="F22" s="19">
        <v>796</v>
      </c>
      <c r="G22" s="19" t="s">
        <v>10</v>
      </c>
      <c r="H22" s="19">
        <v>1</v>
      </c>
      <c r="I22" s="13">
        <v>78401000000</v>
      </c>
      <c r="J22" s="11" t="s">
        <v>22</v>
      </c>
      <c r="K22" s="11" t="s">
        <v>8</v>
      </c>
      <c r="L22" s="24" t="s">
        <v>93</v>
      </c>
      <c r="M22" s="18" t="s">
        <v>79</v>
      </c>
      <c r="N22" s="21" t="s">
        <v>32</v>
      </c>
      <c r="O22" s="34" t="s">
        <v>101</v>
      </c>
    </row>
    <row r="23" spans="1:18" ht="30" x14ac:dyDescent="0.25">
      <c r="A23" s="10">
        <f t="shared" si="0"/>
        <v>4</v>
      </c>
      <c r="B23" s="17" t="s">
        <v>40</v>
      </c>
      <c r="C23" s="17">
        <v>4510050</v>
      </c>
      <c r="D23" s="15" t="s">
        <v>49</v>
      </c>
      <c r="E23" s="15" t="s">
        <v>36</v>
      </c>
      <c r="F23" s="19">
        <v>796</v>
      </c>
      <c r="G23" s="19" t="s">
        <v>10</v>
      </c>
      <c r="H23" s="19">
        <v>1</v>
      </c>
      <c r="I23" s="13">
        <v>78401000000</v>
      </c>
      <c r="J23" s="11" t="s">
        <v>22</v>
      </c>
      <c r="K23" s="11" t="s">
        <v>8</v>
      </c>
      <c r="L23" s="24" t="s">
        <v>93</v>
      </c>
      <c r="M23" s="18" t="s">
        <v>42</v>
      </c>
      <c r="N23" s="21" t="s">
        <v>32</v>
      </c>
      <c r="O23" s="34" t="s">
        <v>102</v>
      </c>
    </row>
    <row r="24" spans="1:18" ht="30" x14ac:dyDescent="0.25">
      <c r="A24" s="10">
        <f t="shared" si="0"/>
        <v>5</v>
      </c>
      <c r="B24" s="17" t="s">
        <v>40</v>
      </c>
      <c r="C24" s="17">
        <v>45000000</v>
      </c>
      <c r="D24" s="15" t="s">
        <v>50</v>
      </c>
      <c r="E24" s="15" t="s">
        <v>36</v>
      </c>
      <c r="F24" s="19">
        <v>796</v>
      </c>
      <c r="G24" s="19" t="s">
        <v>10</v>
      </c>
      <c r="H24" s="19">
        <v>1</v>
      </c>
      <c r="I24" s="13">
        <v>78401000000</v>
      </c>
      <c r="J24" s="11" t="s">
        <v>22</v>
      </c>
      <c r="K24" s="11" t="s">
        <v>8</v>
      </c>
      <c r="L24" s="24" t="s">
        <v>93</v>
      </c>
      <c r="M24" s="18" t="s">
        <v>42</v>
      </c>
      <c r="N24" s="21" t="s">
        <v>32</v>
      </c>
      <c r="O24" s="34" t="s">
        <v>101</v>
      </c>
    </row>
    <row r="25" spans="1:18" ht="45" x14ac:dyDescent="0.25">
      <c r="A25" s="10">
        <f t="shared" si="0"/>
        <v>6</v>
      </c>
      <c r="B25" s="17" t="s">
        <v>40</v>
      </c>
      <c r="C25" s="17">
        <v>45000000</v>
      </c>
      <c r="D25" s="15" t="s">
        <v>51</v>
      </c>
      <c r="E25" s="15" t="s">
        <v>36</v>
      </c>
      <c r="F25" s="19">
        <v>796</v>
      </c>
      <c r="G25" s="19" t="s">
        <v>10</v>
      </c>
      <c r="H25" s="19">
        <v>1</v>
      </c>
      <c r="I25" s="13">
        <v>78401000000</v>
      </c>
      <c r="J25" s="11" t="s">
        <v>22</v>
      </c>
      <c r="K25" s="11" t="s">
        <v>8</v>
      </c>
      <c r="L25" s="24" t="s">
        <v>93</v>
      </c>
      <c r="M25" s="18" t="s">
        <v>80</v>
      </c>
      <c r="N25" s="21" t="s">
        <v>32</v>
      </c>
      <c r="O25" s="34" t="s">
        <v>101</v>
      </c>
    </row>
    <row r="26" spans="1:18" ht="48.75" customHeight="1" x14ac:dyDescent="0.25">
      <c r="A26" s="10">
        <f t="shared" si="0"/>
        <v>7</v>
      </c>
      <c r="B26" s="17" t="s">
        <v>40</v>
      </c>
      <c r="C26" s="17">
        <v>45000000</v>
      </c>
      <c r="D26" s="15" t="s">
        <v>52</v>
      </c>
      <c r="E26" s="15" t="s">
        <v>36</v>
      </c>
      <c r="F26" s="19">
        <v>796</v>
      </c>
      <c r="G26" s="19" t="s">
        <v>10</v>
      </c>
      <c r="H26" s="19">
        <v>1</v>
      </c>
      <c r="I26" s="13">
        <v>78401000000</v>
      </c>
      <c r="J26" s="11" t="s">
        <v>22</v>
      </c>
      <c r="K26" s="11" t="s">
        <v>8</v>
      </c>
      <c r="L26" s="24" t="s">
        <v>93</v>
      </c>
      <c r="M26" s="18" t="s">
        <v>44</v>
      </c>
      <c r="N26" s="21" t="s">
        <v>32</v>
      </c>
      <c r="O26" s="34" t="s">
        <v>101</v>
      </c>
    </row>
    <row r="27" spans="1:18" ht="30" x14ac:dyDescent="0.25">
      <c r="A27" s="10">
        <f t="shared" si="0"/>
        <v>8</v>
      </c>
      <c r="B27" s="17" t="s">
        <v>40</v>
      </c>
      <c r="C27" s="17">
        <v>45000000</v>
      </c>
      <c r="D27" s="15" t="s">
        <v>53</v>
      </c>
      <c r="E27" s="15" t="s">
        <v>36</v>
      </c>
      <c r="F27" s="19">
        <v>796</v>
      </c>
      <c r="G27" s="19" t="s">
        <v>10</v>
      </c>
      <c r="H27" s="19">
        <v>1</v>
      </c>
      <c r="I27" s="13">
        <v>78401000000</v>
      </c>
      <c r="J27" s="11" t="s">
        <v>22</v>
      </c>
      <c r="K27" s="11" t="s">
        <v>8</v>
      </c>
      <c r="L27" s="24" t="s">
        <v>93</v>
      </c>
      <c r="M27" s="18" t="s">
        <v>78</v>
      </c>
      <c r="N27" s="21" t="s">
        <v>32</v>
      </c>
      <c r="O27" s="34" t="s">
        <v>101</v>
      </c>
    </row>
    <row r="28" spans="1:18" ht="34.5" customHeight="1" x14ac:dyDescent="0.25">
      <c r="A28" s="10">
        <f t="shared" si="0"/>
        <v>9</v>
      </c>
      <c r="B28" s="17" t="s">
        <v>40</v>
      </c>
      <c r="C28" s="17">
        <v>45000000</v>
      </c>
      <c r="D28" s="15" t="s">
        <v>54</v>
      </c>
      <c r="E28" s="15" t="s">
        <v>36</v>
      </c>
      <c r="F28" s="19">
        <v>796</v>
      </c>
      <c r="G28" s="19" t="s">
        <v>10</v>
      </c>
      <c r="H28" s="19">
        <v>1</v>
      </c>
      <c r="I28" s="13">
        <v>78401000000</v>
      </c>
      <c r="J28" s="11" t="s">
        <v>22</v>
      </c>
      <c r="K28" s="11" t="s">
        <v>8</v>
      </c>
      <c r="L28" s="24" t="s">
        <v>93</v>
      </c>
      <c r="M28" s="18" t="s">
        <v>81</v>
      </c>
      <c r="N28" s="21" t="s">
        <v>32</v>
      </c>
      <c r="O28" s="34" t="s">
        <v>101</v>
      </c>
    </row>
    <row r="29" spans="1:18" ht="29.25" customHeight="1" x14ac:dyDescent="0.25">
      <c r="A29" s="10">
        <f t="shared" si="0"/>
        <v>10</v>
      </c>
      <c r="B29" s="17" t="s">
        <v>40</v>
      </c>
      <c r="C29" s="17">
        <v>4500000</v>
      </c>
      <c r="D29" s="15" t="s">
        <v>55</v>
      </c>
      <c r="E29" s="15" t="s">
        <v>36</v>
      </c>
      <c r="F29" s="19">
        <v>796</v>
      </c>
      <c r="G29" s="19" t="s">
        <v>10</v>
      </c>
      <c r="H29" s="19">
        <v>1</v>
      </c>
      <c r="I29" s="13">
        <v>78401000000</v>
      </c>
      <c r="J29" s="11" t="s">
        <v>22</v>
      </c>
      <c r="K29" s="11" t="s">
        <v>8</v>
      </c>
      <c r="L29" s="24" t="s">
        <v>93</v>
      </c>
      <c r="M29" s="18" t="s">
        <v>78</v>
      </c>
      <c r="N29" s="21" t="s">
        <v>32</v>
      </c>
      <c r="O29" s="34" t="s">
        <v>101</v>
      </c>
    </row>
    <row r="30" spans="1:18" ht="28.5" customHeight="1" x14ac:dyDescent="0.25">
      <c r="A30" s="10">
        <f t="shared" si="0"/>
        <v>11</v>
      </c>
      <c r="B30" s="17" t="s">
        <v>40</v>
      </c>
      <c r="C30" s="17">
        <v>4500000</v>
      </c>
      <c r="D30" s="15" t="s">
        <v>56</v>
      </c>
      <c r="E30" s="15" t="s">
        <v>36</v>
      </c>
      <c r="F30" s="19">
        <v>796</v>
      </c>
      <c r="G30" s="19" t="s">
        <v>10</v>
      </c>
      <c r="H30" s="19">
        <v>1</v>
      </c>
      <c r="I30" s="13">
        <v>78401000000</v>
      </c>
      <c r="J30" s="11" t="s">
        <v>22</v>
      </c>
      <c r="K30" s="11" t="s">
        <v>8</v>
      </c>
      <c r="L30" s="24" t="s">
        <v>93</v>
      </c>
      <c r="M30" s="18" t="s">
        <v>42</v>
      </c>
      <c r="N30" s="21" t="s">
        <v>32</v>
      </c>
      <c r="O30" s="34" t="s">
        <v>101</v>
      </c>
    </row>
    <row r="31" spans="1:18" ht="60" x14ac:dyDescent="0.25">
      <c r="A31" s="10">
        <f t="shared" si="0"/>
        <v>12</v>
      </c>
      <c r="B31" s="17" t="s">
        <v>40</v>
      </c>
      <c r="C31" s="17">
        <v>7452090</v>
      </c>
      <c r="D31" s="15" t="s">
        <v>41</v>
      </c>
      <c r="E31" s="15" t="s">
        <v>36</v>
      </c>
      <c r="F31" s="19">
        <v>796</v>
      </c>
      <c r="G31" s="19" t="s">
        <v>10</v>
      </c>
      <c r="H31" s="19">
        <v>1</v>
      </c>
      <c r="I31" s="13">
        <v>78401000000</v>
      </c>
      <c r="J31" s="11" t="s">
        <v>22</v>
      </c>
      <c r="K31" s="11" t="s">
        <v>8</v>
      </c>
      <c r="L31" s="29" t="s">
        <v>43</v>
      </c>
      <c r="M31" s="31" t="s">
        <v>89</v>
      </c>
      <c r="N31" s="21" t="s">
        <v>32</v>
      </c>
      <c r="O31" s="34" t="s">
        <v>101</v>
      </c>
    </row>
    <row r="32" spans="1:18" ht="64.5" customHeight="1" x14ac:dyDescent="0.25">
      <c r="A32" s="10">
        <f t="shared" si="0"/>
        <v>13</v>
      </c>
      <c r="B32" s="17" t="s">
        <v>40</v>
      </c>
      <c r="C32" s="17" t="s">
        <v>8</v>
      </c>
      <c r="D32" s="15" t="s">
        <v>57</v>
      </c>
      <c r="E32" s="15" t="s">
        <v>36</v>
      </c>
      <c r="F32" s="19">
        <v>796</v>
      </c>
      <c r="G32" s="19" t="s">
        <v>10</v>
      </c>
      <c r="H32" s="19">
        <v>1</v>
      </c>
      <c r="I32" s="13">
        <v>78401000000</v>
      </c>
      <c r="J32" s="11" t="s">
        <v>22</v>
      </c>
      <c r="K32" s="11" t="s">
        <v>8</v>
      </c>
      <c r="L32" s="29" t="s">
        <v>94</v>
      </c>
      <c r="M32" s="31" t="s">
        <v>92</v>
      </c>
      <c r="N32" s="21" t="s">
        <v>32</v>
      </c>
      <c r="O32" s="34" t="s">
        <v>102</v>
      </c>
    </row>
    <row r="33" spans="1:15" ht="44.25" customHeight="1" x14ac:dyDescent="0.25">
      <c r="A33" s="10">
        <f t="shared" si="0"/>
        <v>14</v>
      </c>
      <c r="B33" s="17" t="s">
        <v>40</v>
      </c>
      <c r="C33" s="17" t="s">
        <v>8</v>
      </c>
      <c r="D33" s="15" t="s">
        <v>58</v>
      </c>
      <c r="E33" s="15" t="s">
        <v>36</v>
      </c>
      <c r="F33" s="19">
        <v>796</v>
      </c>
      <c r="G33" s="19" t="s">
        <v>10</v>
      </c>
      <c r="H33" s="19">
        <v>1</v>
      </c>
      <c r="I33" s="13">
        <v>78401000000</v>
      </c>
      <c r="J33" s="11" t="s">
        <v>22</v>
      </c>
      <c r="K33" s="11" t="s">
        <v>8</v>
      </c>
      <c r="L33" s="29" t="s">
        <v>94</v>
      </c>
      <c r="M33" s="27" t="s">
        <v>82</v>
      </c>
      <c r="N33" s="21" t="s">
        <v>32</v>
      </c>
      <c r="O33" s="34" t="s">
        <v>102</v>
      </c>
    </row>
    <row r="34" spans="1:15" ht="84" customHeight="1" x14ac:dyDescent="0.25">
      <c r="A34" s="10">
        <f t="shared" si="0"/>
        <v>15</v>
      </c>
      <c r="B34" s="17" t="s">
        <v>40</v>
      </c>
      <c r="C34" s="17">
        <v>7424020</v>
      </c>
      <c r="D34" s="15" t="s">
        <v>59</v>
      </c>
      <c r="E34" s="15" t="s">
        <v>38</v>
      </c>
      <c r="F34" s="19">
        <v>796</v>
      </c>
      <c r="G34" s="19" t="s">
        <v>10</v>
      </c>
      <c r="H34" s="19">
        <v>1</v>
      </c>
      <c r="I34" s="13">
        <v>78401000000</v>
      </c>
      <c r="J34" s="11" t="s">
        <v>22</v>
      </c>
      <c r="K34" s="11" t="s">
        <v>8</v>
      </c>
      <c r="L34" s="23" t="s">
        <v>8</v>
      </c>
      <c r="M34" s="30" t="s">
        <v>90</v>
      </c>
      <c r="N34" s="29" t="s">
        <v>37</v>
      </c>
      <c r="O34" s="34" t="s">
        <v>102</v>
      </c>
    </row>
    <row r="35" spans="1:15" ht="90.75" customHeight="1" x14ac:dyDescent="0.25">
      <c r="A35" s="10">
        <f t="shared" si="0"/>
        <v>16</v>
      </c>
      <c r="B35" s="17" t="s">
        <v>40</v>
      </c>
      <c r="C35" s="17">
        <v>7424000</v>
      </c>
      <c r="D35" s="15" t="s">
        <v>60</v>
      </c>
      <c r="E35" s="15" t="s">
        <v>36</v>
      </c>
      <c r="F35" s="19">
        <v>796</v>
      </c>
      <c r="G35" s="19" t="s">
        <v>10</v>
      </c>
      <c r="H35" s="19">
        <v>1</v>
      </c>
      <c r="I35" s="13">
        <v>78401000000</v>
      </c>
      <c r="J35" s="11" t="s">
        <v>22</v>
      </c>
      <c r="K35" s="11" t="s">
        <v>8</v>
      </c>
      <c r="L35" s="29" t="s">
        <v>43</v>
      </c>
      <c r="M35" s="30" t="s">
        <v>91</v>
      </c>
      <c r="N35" s="21" t="s">
        <v>32</v>
      </c>
      <c r="O35" s="34" t="s">
        <v>101</v>
      </c>
    </row>
    <row r="36" spans="1:15" ht="36.75" customHeight="1" x14ac:dyDescent="0.25">
      <c r="A36" s="10">
        <f t="shared" si="0"/>
        <v>17</v>
      </c>
      <c r="B36" s="17" t="s">
        <v>40</v>
      </c>
      <c r="C36" s="17">
        <v>7424000</v>
      </c>
      <c r="D36" s="15" t="s">
        <v>61</v>
      </c>
      <c r="E36" s="15" t="s">
        <v>36</v>
      </c>
      <c r="F36" s="19">
        <v>796</v>
      </c>
      <c r="G36" s="19" t="s">
        <v>10</v>
      </c>
      <c r="H36" s="19">
        <v>1</v>
      </c>
      <c r="I36" s="13">
        <v>78401000000</v>
      </c>
      <c r="J36" s="11" t="s">
        <v>22</v>
      </c>
      <c r="K36" s="11" t="s">
        <v>8</v>
      </c>
      <c r="L36" s="29" t="s">
        <v>94</v>
      </c>
      <c r="M36" s="27" t="s">
        <v>83</v>
      </c>
      <c r="N36" s="21" t="s">
        <v>32</v>
      </c>
      <c r="O36" s="34" t="s">
        <v>101</v>
      </c>
    </row>
    <row r="37" spans="1:15" ht="30" x14ac:dyDescent="0.25">
      <c r="A37" s="10">
        <f t="shared" si="0"/>
        <v>18</v>
      </c>
      <c r="B37" s="17" t="s">
        <v>40</v>
      </c>
      <c r="C37" s="17">
        <v>9434000</v>
      </c>
      <c r="D37" s="15" t="s">
        <v>62</v>
      </c>
      <c r="E37" s="15" t="s">
        <v>36</v>
      </c>
      <c r="F37" s="19">
        <v>796</v>
      </c>
      <c r="G37" s="19" t="s">
        <v>10</v>
      </c>
      <c r="H37" s="19">
        <v>1</v>
      </c>
      <c r="I37" s="13">
        <v>78401000000</v>
      </c>
      <c r="J37" s="11" t="s">
        <v>22</v>
      </c>
      <c r="K37" s="11" t="s">
        <v>8</v>
      </c>
      <c r="L37" s="24" t="s">
        <v>93</v>
      </c>
      <c r="M37" s="27" t="s">
        <v>84</v>
      </c>
      <c r="N37" s="21" t="s">
        <v>32</v>
      </c>
      <c r="O37" s="34" t="s">
        <v>101</v>
      </c>
    </row>
    <row r="38" spans="1:15" ht="33.75" customHeight="1" x14ac:dyDescent="0.25">
      <c r="A38" s="10">
        <f t="shared" si="0"/>
        <v>19</v>
      </c>
      <c r="B38" s="17" t="s">
        <v>40</v>
      </c>
      <c r="C38" s="17">
        <v>7241000</v>
      </c>
      <c r="D38" s="15" t="s">
        <v>63</v>
      </c>
      <c r="E38" s="15" t="s">
        <v>36</v>
      </c>
      <c r="F38" s="19">
        <v>796</v>
      </c>
      <c r="G38" s="19" t="s">
        <v>10</v>
      </c>
      <c r="H38" s="19">
        <v>1</v>
      </c>
      <c r="I38" s="13">
        <v>78401000000</v>
      </c>
      <c r="J38" s="11" t="s">
        <v>22</v>
      </c>
      <c r="K38" s="11" t="s">
        <v>8</v>
      </c>
      <c r="L38" s="24" t="s">
        <v>93</v>
      </c>
      <c r="M38" s="22" t="s">
        <v>85</v>
      </c>
      <c r="N38" s="21" t="s">
        <v>32</v>
      </c>
      <c r="O38" s="34" t="s">
        <v>101</v>
      </c>
    </row>
    <row r="39" spans="1:15" ht="39.75" customHeight="1" x14ac:dyDescent="0.25">
      <c r="A39" s="10">
        <f t="shared" si="0"/>
        <v>20</v>
      </c>
      <c r="B39" s="17" t="s">
        <v>40</v>
      </c>
      <c r="C39" s="17">
        <v>7241000</v>
      </c>
      <c r="D39" s="15" t="s">
        <v>64</v>
      </c>
      <c r="E39" s="15" t="s">
        <v>36</v>
      </c>
      <c r="F39" s="19">
        <v>796</v>
      </c>
      <c r="G39" s="19" t="s">
        <v>10</v>
      </c>
      <c r="H39" s="19">
        <v>1</v>
      </c>
      <c r="I39" s="13">
        <v>78401000000</v>
      </c>
      <c r="J39" s="11" t="s">
        <v>22</v>
      </c>
      <c r="K39" s="11" t="s">
        <v>8</v>
      </c>
      <c r="L39" s="24" t="s">
        <v>93</v>
      </c>
      <c r="M39" s="22" t="s">
        <v>86</v>
      </c>
      <c r="N39" s="21" t="s">
        <v>32</v>
      </c>
      <c r="O39" s="34" t="s">
        <v>101</v>
      </c>
    </row>
    <row r="40" spans="1:15" ht="38.25" customHeight="1" x14ac:dyDescent="0.25">
      <c r="A40" s="10">
        <f t="shared" si="0"/>
        <v>21</v>
      </c>
      <c r="B40" s="17" t="s">
        <v>40</v>
      </c>
      <c r="C40" s="17">
        <v>7241000</v>
      </c>
      <c r="D40" s="15" t="s">
        <v>65</v>
      </c>
      <c r="E40" s="15" t="s">
        <v>36</v>
      </c>
      <c r="F40" s="19">
        <v>796</v>
      </c>
      <c r="G40" s="19" t="s">
        <v>10</v>
      </c>
      <c r="H40" s="19">
        <v>1</v>
      </c>
      <c r="I40" s="13">
        <v>78401000000</v>
      </c>
      <c r="J40" s="11" t="s">
        <v>22</v>
      </c>
      <c r="K40" s="11" t="s">
        <v>8</v>
      </c>
      <c r="L40" s="24" t="s">
        <v>93</v>
      </c>
      <c r="M40" s="22" t="s">
        <v>87</v>
      </c>
      <c r="N40" s="21" t="s">
        <v>32</v>
      </c>
      <c r="O40" s="34" t="s">
        <v>101</v>
      </c>
    </row>
    <row r="41" spans="1:15" ht="52.5" customHeight="1" x14ac:dyDescent="0.25">
      <c r="A41" s="10">
        <f>A40+1</f>
        <v>22</v>
      </c>
      <c r="B41" s="17" t="s">
        <v>40</v>
      </c>
      <c r="C41" s="17">
        <v>7525000</v>
      </c>
      <c r="D41" s="15" t="s">
        <v>96</v>
      </c>
      <c r="E41" s="15" t="s">
        <v>36</v>
      </c>
      <c r="F41" s="25">
        <v>796</v>
      </c>
      <c r="G41" s="25" t="s">
        <v>10</v>
      </c>
      <c r="H41" s="25">
        <v>1</v>
      </c>
      <c r="I41" s="13">
        <v>78401000000</v>
      </c>
      <c r="J41" s="11" t="s">
        <v>22</v>
      </c>
      <c r="K41" s="11" t="s">
        <v>8</v>
      </c>
      <c r="L41" s="26" t="s">
        <v>43</v>
      </c>
      <c r="M41" s="26" t="s">
        <v>39</v>
      </c>
      <c r="N41" s="21" t="s">
        <v>32</v>
      </c>
      <c r="O41" s="34" t="s">
        <v>102</v>
      </c>
    </row>
    <row r="42" spans="1:15" ht="67.5" customHeight="1" x14ac:dyDescent="0.25">
      <c r="A42" s="10">
        <f>A41+1</f>
        <v>23</v>
      </c>
      <c r="B42" s="17" t="s">
        <v>40</v>
      </c>
      <c r="C42" s="17" t="s">
        <v>8</v>
      </c>
      <c r="D42" s="15" t="s">
        <v>95</v>
      </c>
      <c r="E42" s="15" t="s">
        <v>38</v>
      </c>
      <c r="F42" s="25">
        <v>796</v>
      </c>
      <c r="G42" s="25" t="s">
        <v>10</v>
      </c>
      <c r="H42" s="25">
        <v>1</v>
      </c>
      <c r="I42" s="13">
        <v>78401000000</v>
      </c>
      <c r="J42" s="11" t="s">
        <v>22</v>
      </c>
      <c r="K42" s="11" t="s">
        <v>8</v>
      </c>
      <c r="L42" s="23" t="s">
        <v>8</v>
      </c>
      <c r="M42" s="26" t="s">
        <v>39</v>
      </c>
      <c r="N42" s="26" t="s">
        <v>33</v>
      </c>
      <c r="O42" s="34" t="s">
        <v>102</v>
      </c>
    </row>
    <row r="43" spans="1:15" ht="31.5" customHeight="1" x14ac:dyDescent="0.25">
      <c r="A43" s="10">
        <f>A42+1</f>
        <v>24</v>
      </c>
      <c r="B43" s="17" t="s">
        <v>40</v>
      </c>
      <c r="C43" s="17">
        <v>6613090</v>
      </c>
      <c r="D43" s="15" t="s">
        <v>66</v>
      </c>
      <c r="E43" s="15" t="s">
        <v>36</v>
      </c>
      <c r="F43" s="19">
        <v>796</v>
      </c>
      <c r="G43" s="19" t="s">
        <v>10</v>
      </c>
      <c r="H43" s="19">
        <v>1</v>
      </c>
      <c r="I43" s="13">
        <v>78401000000</v>
      </c>
      <c r="J43" s="11" t="s">
        <v>22</v>
      </c>
      <c r="K43" s="11" t="s">
        <v>8</v>
      </c>
      <c r="L43" s="29" t="s">
        <v>94</v>
      </c>
      <c r="M43" s="28" t="s">
        <v>88</v>
      </c>
      <c r="N43" s="21" t="s">
        <v>32</v>
      </c>
      <c r="O43" s="34" t="s">
        <v>102</v>
      </c>
    </row>
    <row r="44" spans="1:15" ht="51" customHeight="1" x14ac:dyDescent="0.25">
      <c r="A44" s="10">
        <f t="shared" si="0"/>
        <v>25</v>
      </c>
      <c r="B44" s="17" t="s">
        <v>40</v>
      </c>
      <c r="C44" s="17">
        <v>8090000</v>
      </c>
      <c r="D44" s="15" t="s">
        <v>67</v>
      </c>
      <c r="E44" s="15" t="s">
        <v>36</v>
      </c>
      <c r="F44" s="19">
        <v>796</v>
      </c>
      <c r="G44" s="19" t="s">
        <v>10</v>
      </c>
      <c r="H44" s="19">
        <v>1</v>
      </c>
      <c r="I44" s="13">
        <v>78401000000</v>
      </c>
      <c r="J44" s="11" t="s">
        <v>22</v>
      </c>
      <c r="K44" s="11" t="s">
        <v>8</v>
      </c>
      <c r="L44" s="24" t="s">
        <v>8</v>
      </c>
      <c r="M44" s="29" t="s">
        <v>39</v>
      </c>
      <c r="N44" s="29" t="s">
        <v>33</v>
      </c>
      <c r="O44" s="34" t="s">
        <v>102</v>
      </c>
    </row>
    <row r="45" spans="1:15" ht="48" customHeight="1" x14ac:dyDescent="0.25">
      <c r="A45" s="10">
        <f t="shared" si="0"/>
        <v>26</v>
      </c>
      <c r="B45" s="17" t="s">
        <v>40</v>
      </c>
      <c r="C45" s="17">
        <v>8090000</v>
      </c>
      <c r="D45" s="15" t="s">
        <v>68</v>
      </c>
      <c r="E45" s="15" t="s">
        <v>38</v>
      </c>
      <c r="F45" s="19">
        <v>796</v>
      </c>
      <c r="G45" s="19" t="s">
        <v>10</v>
      </c>
      <c r="H45" s="19">
        <v>1</v>
      </c>
      <c r="I45" s="13">
        <v>78401000000</v>
      </c>
      <c r="J45" s="11" t="s">
        <v>22</v>
      </c>
      <c r="K45" s="11" t="s">
        <v>8</v>
      </c>
      <c r="L45" s="24" t="s">
        <v>8</v>
      </c>
      <c r="M45" s="29" t="s">
        <v>39</v>
      </c>
      <c r="N45" s="29" t="s">
        <v>33</v>
      </c>
      <c r="O45" s="34" t="s">
        <v>102</v>
      </c>
    </row>
    <row r="46" spans="1:15" ht="30" x14ac:dyDescent="0.25">
      <c r="A46" s="10">
        <f t="shared" si="0"/>
        <v>27</v>
      </c>
      <c r="B46" s="17" t="s">
        <v>40</v>
      </c>
      <c r="C46" s="17" t="s">
        <v>8</v>
      </c>
      <c r="D46" s="15" t="s">
        <v>69</v>
      </c>
      <c r="E46" s="15" t="s">
        <v>36</v>
      </c>
      <c r="F46" s="19">
        <v>796</v>
      </c>
      <c r="G46" s="19" t="s">
        <v>10</v>
      </c>
      <c r="H46" s="19">
        <v>1</v>
      </c>
      <c r="I46" s="13">
        <v>78401000000</v>
      </c>
      <c r="J46" s="11" t="s">
        <v>22</v>
      </c>
      <c r="K46" s="11" t="s">
        <v>8</v>
      </c>
      <c r="L46" s="29" t="s">
        <v>94</v>
      </c>
      <c r="M46" s="29" t="s">
        <v>89</v>
      </c>
      <c r="N46" s="21" t="s">
        <v>32</v>
      </c>
      <c r="O46" s="34" t="s">
        <v>102</v>
      </c>
    </row>
    <row r="47" spans="1:15" ht="45" x14ac:dyDescent="0.25">
      <c r="A47" s="10">
        <f t="shared" si="0"/>
        <v>28</v>
      </c>
      <c r="B47" s="17" t="s">
        <v>40</v>
      </c>
      <c r="C47" s="17" t="s">
        <v>8</v>
      </c>
      <c r="D47" s="15" t="s">
        <v>70</v>
      </c>
      <c r="E47" s="15" t="s">
        <v>38</v>
      </c>
      <c r="F47" s="19">
        <v>796</v>
      </c>
      <c r="G47" s="19" t="s">
        <v>10</v>
      </c>
      <c r="H47" s="19">
        <v>1</v>
      </c>
      <c r="I47" s="19">
        <v>78401000000</v>
      </c>
      <c r="J47" s="11" t="s">
        <v>22</v>
      </c>
      <c r="K47" s="11" t="s">
        <v>8</v>
      </c>
      <c r="L47" s="24" t="s">
        <v>8</v>
      </c>
      <c r="M47" s="29" t="s">
        <v>82</v>
      </c>
      <c r="N47" s="29" t="s">
        <v>33</v>
      </c>
      <c r="O47" s="34" t="s">
        <v>102</v>
      </c>
    </row>
    <row r="48" spans="1:15" ht="64.5" customHeight="1" x14ac:dyDescent="0.25">
      <c r="A48" s="10">
        <f t="shared" si="0"/>
        <v>29</v>
      </c>
      <c r="B48" s="17" t="s">
        <v>40</v>
      </c>
      <c r="C48" s="17">
        <v>4560531</v>
      </c>
      <c r="D48" s="15" t="s">
        <v>71</v>
      </c>
      <c r="E48" s="15" t="s">
        <v>38</v>
      </c>
      <c r="F48" s="19">
        <v>796</v>
      </c>
      <c r="G48" s="19" t="s">
        <v>10</v>
      </c>
      <c r="H48" s="19">
        <v>1</v>
      </c>
      <c r="I48" s="13">
        <v>78401000000</v>
      </c>
      <c r="J48" s="11" t="s">
        <v>22</v>
      </c>
      <c r="K48" s="11" t="s">
        <v>8</v>
      </c>
      <c r="L48" s="24" t="s">
        <v>8</v>
      </c>
      <c r="M48" s="29" t="s">
        <v>39</v>
      </c>
      <c r="N48" s="29" t="s">
        <v>33</v>
      </c>
      <c r="O48" s="34" t="s">
        <v>102</v>
      </c>
    </row>
    <row r="49" spans="1:15" ht="61.5" customHeight="1" x14ac:dyDescent="0.25">
      <c r="A49" s="10">
        <f t="shared" si="0"/>
        <v>30</v>
      </c>
      <c r="B49" s="17" t="s">
        <v>40</v>
      </c>
      <c r="C49" s="17">
        <v>4560531</v>
      </c>
      <c r="D49" s="15" t="s">
        <v>72</v>
      </c>
      <c r="E49" s="15" t="s">
        <v>36</v>
      </c>
      <c r="F49" s="19">
        <v>796</v>
      </c>
      <c r="G49" s="19" t="s">
        <v>10</v>
      </c>
      <c r="H49" s="19">
        <v>1</v>
      </c>
      <c r="I49" s="13">
        <v>78401000000</v>
      </c>
      <c r="J49" s="11" t="s">
        <v>22</v>
      </c>
      <c r="K49" s="11" t="s">
        <v>8</v>
      </c>
      <c r="L49" s="29" t="s">
        <v>94</v>
      </c>
      <c r="M49" s="29" t="s">
        <v>39</v>
      </c>
      <c r="N49" s="21" t="s">
        <v>32</v>
      </c>
      <c r="O49" s="34" t="s">
        <v>101</v>
      </c>
    </row>
    <row r="50" spans="1:15" ht="60" x14ac:dyDescent="0.25">
      <c r="A50" s="10">
        <f t="shared" si="0"/>
        <v>31</v>
      </c>
      <c r="B50" s="17" t="s">
        <v>40</v>
      </c>
      <c r="C50" s="17">
        <v>4560531</v>
      </c>
      <c r="D50" s="15" t="s">
        <v>73</v>
      </c>
      <c r="E50" s="15" t="s">
        <v>36</v>
      </c>
      <c r="F50" s="19">
        <v>796</v>
      </c>
      <c r="G50" s="19" t="s">
        <v>10</v>
      </c>
      <c r="H50" s="19">
        <v>1</v>
      </c>
      <c r="I50" s="13">
        <v>78401000000</v>
      </c>
      <c r="J50" s="11" t="s">
        <v>22</v>
      </c>
      <c r="K50" s="11" t="s">
        <v>8</v>
      </c>
      <c r="L50" s="29" t="s">
        <v>94</v>
      </c>
      <c r="M50" s="29" t="s">
        <v>39</v>
      </c>
      <c r="N50" s="21" t="s">
        <v>32</v>
      </c>
      <c r="O50" s="34" t="s">
        <v>101</v>
      </c>
    </row>
    <row r="51" spans="1:15" ht="35.25" customHeight="1" x14ac:dyDescent="0.25">
      <c r="A51" s="10">
        <f t="shared" si="0"/>
        <v>32</v>
      </c>
      <c r="B51" s="17" t="s">
        <v>40</v>
      </c>
      <c r="C51" s="17">
        <v>4560531</v>
      </c>
      <c r="D51" s="15" t="s">
        <v>74</v>
      </c>
      <c r="E51" s="15" t="s">
        <v>36</v>
      </c>
      <c r="F51" s="20">
        <v>796</v>
      </c>
      <c r="G51" s="20" t="s">
        <v>10</v>
      </c>
      <c r="H51" s="20">
        <v>1</v>
      </c>
      <c r="I51" s="13">
        <v>78401000000</v>
      </c>
      <c r="J51" s="11" t="s">
        <v>22</v>
      </c>
      <c r="K51" s="11" t="s">
        <v>8</v>
      </c>
      <c r="L51" s="29" t="s">
        <v>94</v>
      </c>
      <c r="M51" s="29" t="s">
        <v>39</v>
      </c>
      <c r="N51" s="21" t="s">
        <v>32</v>
      </c>
      <c r="O51" s="34" t="s">
        <v>101</v>
      </c>
    </row>
    <row r="52" spans="1:15" ht="45.75" customHeight="1" x14ac:dyDescent="0.25">
      <c r="A52" s="10">
        <f t="shared" si="0"/>
        <v>33</v>
      </c>
      <c r="B52" s="17" t="s">
        <v>40</v>
      </c>
      <c r="C52" s="17">
        <v>4560531</v>
      </c>
      <c r="D52" s="15" t="s">
        <v>75</v>
      </c>
      <c r="E52" s="15" t="s">
        <v>36</v>
      </c>
      <c r="F52" s="20">
        <v>796</v>
      </c>
      <c r="G52" s="20" t="s">
        <v>10</v>
      </c>
      <c r="H52" s="20">
        <v>1</v>
      </c>
      <c r="I52" s="13">
        <v>78401000000</v>
      </c>
      <c r="J52" s="11" t="s">
        <v>22</v>
      </c>
      <c r="K52" s="11" t="s">
        <v>8</v>
      </c>
      <c r="L52" s="29" t="s">
        <v>94</v>
      </c>
      <c r="M52" s="29" t="s">
        <v>39</v>
      </c>
      <c r="N52" s="21" t="s">
        <v>32</v>
      </c>
      <c r="O52" s="34" t="s">
        <v>101</v>
      </c>
    </row>
    <row r="53" spans="1:15" ht="60.75" customHeight="1" x14ac:dyDescent="0.25">
      <c r="A53" s="10">
        <f t="shared" si="0"/>
        <v>34</v>
      </c>
      <c r="B53" s="17" t="s">
        <v>40</v>
      </c>
      <c r="C53" s="17">
        <v>4560531</v>
      </c>
      <c r="D53" s="15" t="s">
        <v>76</v>
      </c>
      <c r="E53" s="15" t="s">
        <v>36</v>
      </c>
      <c r="F53" s="20">
        <v>796</v>
      </c>
      <c r="G53" s="20" t="s">
        <v>10</v>
      </c>
      <c r="H53" s="20">
        <v>1</v>
      </c>
      <c r="I53" s="13">
        <v>78401000000</v>
      </c>
      <c r="J53" s="11" t="s">
        <v>22</v>
      </c>
      <c r="K53" s="11" t="s">
        <v>8</v>
      </c>
      <c r="L53" s="29" t="s">
        <v>43</v>
      </c>
      <c r="M53" s="29" t="s">
        <v>39</v>
      </c>
      <c r="N53" s="21" t="s">
        <v>32</v>
      </c>
      <c r="O53" s="34" t="s">
        <v>101</v>
      </c>
    </row>
    <row r="54" spans="1:15" ht="60.75" customHeight="1" x14ac:dyDescent="0.25">
      <c r="A54" s="10">
        <f t="shared" si="0"/>
        <v>35</v>
      </c>
      <c r="B54" s="17" t="s">
        <v>40</v>
      </c>
      <c r="C54" s="17">
        <v>4560531</v>
      </c>
      <c r="D54" s="15" t="s">
        <v>77</v>
      </c>
      <c r="E54" s="15" t="s">
        <v>38</v>
      </c>
      <c r="F54" s="20">
        <v>796</v>
      </c>
      <c r="G54" s="20" t="s">
        <v>10</v>
      </c>
      <c r="H54" s="20">
        <v>1</v>
      </c>
      <c r="I54" s="13">
        <v>78401000000</v>
      </c>
      <c r="J54" s="11" t="s">
        <v>22</v>
      </c>
      <c r="K54" s="11" t="s">
        <v>8</v>
      </c>
      <c r="L54" s="29" t="s">
        <v>43</v>
      </c>
      <c r="M54" s="29" t="s">
        <v>39</v>
      </c>
      <c r="N54" s="29" t="s">
        <v>33</v>
      </c>
      <c r="O54" s="34" t="s">
        <v>102</v>
      </c>
    </row>
    <row r="55" spans="1:15" ht="15.75" x14ac:dyDescent="0.25">
      <c r="A55" s="37"/>
      <c r="B55" s="37"/>
      <c r="C55" s="37"/>
      <c r="D55" s="37"/>
      <c r="E55" s="37"/>
      <c r="G55" s="38" t="s">
        <v>103</v>
      </c>
    </row>
    <row r="56" spans="1:15" ht="15.75" x14ac:dyDescent="0.25">
      <c r="A56" s="37"/>
      <c r="B56" s="39" t="s">
        <v>104</v>
      </c>
      <c r="C56" s="37"/>
      <c r="D56" s="37"/>
      <c r="E56" s="40"/>
      <c r="F56" s="37"/>
      <c r="G56" s="37"/>
      <c r="H56" s="37"/>
      <c r="I56" s="37"/>
      <c r="J56" s="37"/>
    </row>
    <row r="57" spans="1:15" x14ac:dyDescent="0.25">
      <c r="A57" s="73" t="s">
        <v>2</v>
      </c>
      <c r="B57" s="73" t="s">
        <v>3</v>
      </c>
      <c r="C57" s="73" t="s">
        <v>4</v>
      </c>
      <c r="D57" s="81" t="s">
        <v>21</v>
      </c>
      <c r="E57" s="82"/>
      <c r="F57" s="82"/>
      <c r="G57" s="82"/>
      <c r="H57" s="82"/>
      <c r="I57" s="82"/>
      <c r="J57" s="82"/>
      <c r="K57" s="83"/>
      <c r="L57" s="84" t="s">
        <v>18</v>
      </c>
      <c r="M57" s="85"/>
      <c r="N57" s="70" t="s">
        <v>20</v>
      </c>
      <c r="O57" s="73" t="s">
        <v>97</v>
      </c>
    </row>
    <row r="58" spans="1:15" x14ac:dyDescent="0.25">
      <c r="A58" s="73"/>
      <c r="B58" s="73"/>
      <c r="C58" s="73"/>
      <c r="D58" s="73" t="s">
        <v>5</v>
      </c>
      <c r="E58" s="74" t="s">
        <v>14</v>
      </c>
      <c r="F58" s="75" t="s">
        <v>6</v>
      </c>
      <c r="G58" s="75"/>
      <c r="H58" s="76" t="s">
        <v>13</v>
      </c>
      <c r="I58" s="78" t="s">
        <v>15</v>
      </c>
      <c r="J58" s="78"/>
      <c r="K58" s="79" t="s">
        <v>17</v>
      </c>
      <c r="L58" s="86"/>
      <c r="M58" s="87"/>
      <c r="N58" s="71"/>
      <c r="O58" s="73"/>
    </row>
    <row r="59" spans="1:15" ht="60" x14ac:dyDescent="0.25">
      <c r="A59" s="73"/>
      <c r="B59" s="73"/>
      <c r="C59" s="73"/>
      <c r="D59" s="73"/>
      <c r="E59" s="74"/>
      <c r="F59" s="42" t="s">
        <v>9</v>
      </c>
      <c r="G59" s="43" t="s">
        <v>7</v>
      </c>
      <c r="H59" s="77"/>
      <c r="I59" s="44" t="s">
        <v>16</v>
      </c>
      <c r="J59" s="44" t="s">
        <v>7</v>
      </c>
      <c r="K59" s="80"/>
      <c r="L59" s="32" t="s">
        <v>19</v>
      </c>
      <c r="M59" s="46" t="s">
        <v>30</v>
      </c>
      <c r="N59" s="72"/>
      <c r="O59" s="73"/>
    </row>
    <row r="60" spans="1:15" ht="60" x14ac:dyDescent="0.25">
      <c r="A60" s="47">
        <v>36</v>
      </c>
      <c r="B60" s="48" t="s">
        <v>40</v>
      </c>
      <c r="C60" s="17">
        <v>9460000</v>
      </c>
      <c r="D60" s="49" t="s">
        <v>105</v>
      </c>
      <c r="E60" s="49" t="s">
        <v>106</v>
      </c>
      <c r="F60" s="34">
        <v>796</v>
      </c>
      <c r="G60" s="34" t="s">
        <v>10</v>
      </c>
      <c r="H60" s="34">
        <v>1</v>
      </c>
      <c r="I60" s="50">
        <v>78401000000</v>
      </c>
      <c r="J60" s="51" t="s">
        <v>22</v>
      </c>
      <c r="K60" s="44" t="s">
        <v>8</v>
      </c>
      <c r="L60" s="52" t="s">
        <v>43</v>
      </c>
      <c r="M60" s="52" t="s">
        <v>39</v>
      </c>
      <c r="N60" s="53" t="s">
        <v>32</v>
      </c>
      <c r="O60" s="34" t="s">
        <v>107</v>
      </c>
    </row>
    <row r="61" spans="1:15" ht="60" x14ac:dyDescent="0.25">
      <c r="A61" s="47">
        <v>37</v>
      </c>
      <c r="B61" s="48" t="s">
        <v>40</v>
      </c>
      <c r="C61" s="17">
        <v>4500000</v>
      </c>
      <c r="D61" s="49" t="s">
        <v>108</v>
      </c>
      <c r="E61" s="49" t="s">
        <v>106</v>
      </c>
      <c r="F61" s="34">
        <v>796</v>
      </c>
      <c r="G61" s="34" t="s">
        <v>10</v>
      </c>
      <c r="H61" s="34">
        <v>1</v>
      </c>
      <c r="I61" s="50">
        <v>78401000000</v>
      </c>
      <c r="J61" s="51" t="s">
        <v>22</v>
      </c>
      <c r="K61" s="44" t="s">
        <v>8</v>
      </c>
      <c r="L61" s="52" t="s">
        <v>93</v>
      </c>
      <c r="M61" s="52" t="s">
        <v>39</v>
      </c>
      <c r="N61" s="53" t="s">
        <v>32</v>
      </c>
      <c r="O61" s="34" t="s">
        <v>107</v>
      </c>
    </row>
    <row r="62" spans="1:15" ht="30" x14ac:dyDescent="0.25">
      <c r="A62" s="18">
        <v>38</v>
      </c>
      <c r="B62" s="17" t="s">
        <v>40</v>
      </c>
      <c r="C62" s="17">
        <v>4500000</v>
      </c>
      <c r="D62" s="49" t="s">
        <v>109</v>
      </c>
      <c r="E62" s="49" t="s">
        <v>106</v>
      </c>
      <c r="F62" s="33">
        <v>796</v>
      </c>
      <c r="G62" s="33" t="s">
        <v>10</v>
      </c>
      <c r="H62" s="33">
        <v>1</v>
      </c>
      <c r="I62" s="13">
        <v>78401000000</v>
      </c>
      <c r="J62" s="11" t="s">
        <v>22</v>
      </c>
      <c r="K62" s="12" t="s">
        <v>8</v>
      </c>
      <c r="L62" s="52" t="s">
        <v>94</v>
      </c>
      <c r="M62" s="52" t="s">
        <v>39</v>
      </c>
      <c r="N62" s="53" t="s">
        <v>32</v>
      </c>
      <c r="O62" s="34" t="s">
        <v>107</v>
      </c>
    </row>
    <row r="63" spans="1:15" ht="45" x14ac:dyDescent="0.25">
      <c r="A63" s="18">
        <v>39</v>
      </c>
      <c r="B63" s="17" t="s">
        <v>40</v>
      </c>
      <c r="C63" s="17">
        <v>9460000</v>
      </c>
      <c r="D63" s="49" t="s">
        <v>110</v>
      </c>
      <c r="E63" s="49" t="s">
        <v>111</v>
      </c>
      <c r="F63" s="33">
        <v>796</v>
      </c>
      <c r="G63" s="33" t="s">
        <v>10</v>
      </c>
      <c r="H63" s="33">
        <v>1</v>
      </c>
      <c r="I63" s="13">
        <v>78401000000</v>
      </c>
      <c r="J63" s="11" t="s">
        <v>22</v>
      </c>
      <c r="K63" s="12" t="s">
        <v>8</v>
      </c>
      <c r="L63" s="54" t="s">
        <v>8</v>
      </c>
      <c r="M63" s="52" t="s">
        <v>39</v>
      </c>
      <c r="N63" s="55" t="s">
        <v>33</v>
      </c>
      <c r="O63" s="34" t="s">
        <v>112</v>
      </c>
    </row>
    <row r="64" spans="1:15" ht="45" x14ac:dyDescent="0.25">
      <c r="A64" s="56">
        <v>40</v>
      </c>
      <c r="B64" s="48" t="s">
        <v>40</v>
      </c>
      <c r="C64" s="17" t="s">
        <v>8</v>
      </c>
      <c r="D64" s="49" t="s">
        <v>113</v>
      </c>
      <c r="E64" s="49" t="s">
        <v>111</v>
      </c>
      <c r="F64" s="34">
        <v>796</v>
      </c>
      <c r="G64" s="34" t="s">
        <v>10</v>
      </c>
      <c r="H64" s="34">
        <v>1</v>
      </c>
      <c r="I64" s="50">
        <v>78401000000</v>
      </c>
      <c r="J64" s="51" t="s">
        <v>22</v>
      </c>
      <c r="K64" s="44" t="s">
        <v>8</v>
      </c>
      <c r="L64" s="52" t="s">
        <v>8</v>
      </c>
      <c r="M64" s="52" t="s">
        <v>114</v>
      </c>
      <c r="N64" s="53" t="s">
        <v>37</v>
      </c>
      <c r="O64" s="34" t="s">
        <v>112</v>
      </c>
    </row>
    <row r="65" spans="1:15" ht="45" x14ac:dyDescent="0.25">
      <c r="A65" s="56">
        <v>41</v>
      </c>
      <c r="B65" s="48" t="s">
        <v>40</v>
      </c>
      <c r="C65" s="17" t="s">
        <v>8</v>
      </c>
      <c r="D65" s="49" t="s">
        <v>115</v>
      </c>
      <c r="E65" s="49" t="s">
        <v>111</v>
      </c>
      <c r="F65" s="33">
        <v>796</v>
      </c>
      <c r="G65" s="33" t="s">
        <v>10</v>
      </c>
      <c r="H65" s="33">
        <v>1</v>
      </c>
      <c r="I65" s="13">
        <v>78401000000</v>
      </c>
      <c r="J65" s="11" t="s">
        <v>22</v>
      </c>
      <c r="K65" s="12" t="s">
        <v>8</v>
      </c>
      <c r="L65" s="57" t="s">
        <v>8</v>
      </c>
      <c r="M65" s="52" t="s">
        <v>43</v>
      </c>
      <c r="N65" s="53" t="s">
        <v>37</v>
      </c>
      <c r="O65" s="34" t="s">
        <v>112</v>
      </c>
    </row>
    <row r="66" spans="1:15" ht="15.75" x14ac:dyDescent="0.25">
      <c r="A66" s="37"/>
      <c r="B66" s="37"/>
      <c r="C66" s="37"/>
      <c r="D66" s="37"/>
      <c r="E66" s="37"/>
      <c r="G66" s="38" t="s">
        <v>116</v>
      </c>
    </row>
    <row r="67" spans="1:15" ht="15.75" x14ac:dyDescent="0.25">
      <c r="A67" s="37"/>
      <c r="B67" s="39" t="s">
        <v>117</v>
      </c>
      <c r="C67" s="37"/>
      <c r="D67" s="37"/>
      <c r="E67" s="37"/>
      <c r="F67" s="37"/>
      <c r="G67" s="37"/>
      <c r="H67" s="37"/>
      <c r="I67" s="37"/>
      <c r="J67" s="37"/>
    </row>
    <row r="68" spans="1:15" x14ac:dyDescent="0.25">
      <c r="A68" s="73" t="s">
        <v>2</v>
      </c>
      <c r="B68" s="73" t="s">
        <v>3</v>
      </c>
      <c r="C68" s="73" t="s">
        <v>4</v>
      </c>
      <c r="D68" s="81" t="s">
        <v>21</v>
      </c>
      <c r="E68" s="82"/>
      <c r="F68" s="82"/>
      <c r="G68" s="82"/>
      <c r="H68" s="82"/>
      <c r="I68" s="82"/>
      <c r="J68" s="82"/>
      <c r="K68" s="83"/>
      <c r="L68" s="84" t="s">
        <v>18</v>
      </c>
      <c r="M68" s="85"/>
      <c r="N68" s="70" t="s">
        <v>20</v>
      </c>
      <c r="O68" s="73" t="s">
        <v>97</v>
      </c>
    </row>
    <row r="69" spans="1:15" x14ac:dyDescent="0.25">
      <c r="A69" s="73"/>
      <c r="B69" s="73"/>
      <c r="C69" s="73"/>
      <c r="D69" s="73" t="s">
        <v>5</v>
      </c>
      <c r="E69" s="74" t="s">
        <v>14</v>
      </c>
      <c r="F69" s="75" t="s">
        <v>6</v>
      </c>
      <c r="G69" s="75"/>
      <c r="H69" s="76" t="s">
        <v>13</v>
      </c>
      <c r="I69" s="78" t="s">
        <v>15</v>
      </c>
      <c r="J69" s="78"/>
      <c r="K69" s="79" t="s">
        <v>17</v>
      </c>
      <c r="L69" s="86"/>
      <c r="M69" s="87"/>
      <c r="N69" s="71"/>
      <c r="O69" s="73"/>
    </row>
    <row r="70" spans="1:15" ht="60" x14ac:dyDescent="0.25">
      <c r="A70" s="73"/>
      <c r="B70" s="73"/>
      <c r="C70" s="73"/>
      <c r="D70" s="73"/>
      <c r="E70" s="74"/>
      <c r="F70" s="42" t="s">
        <v>9</v>
      </c>
      <c r="G70" s="43" t="s">
        <v>7</v>
      </c>
      <c r="H70" s="77"/>
      <c r="I70" s="45" t="s">
        <v>16</v>
      </c>
      <c r="J70" s="45" t="s">
        <v>7</v>
      </c>
      <c r="K70" s="80"/>
      <c r="L70" s="35" t="s">
        <v>19</v>
      </c>
      <c r="M70" s="46" t="s">
        <v>30</v>
      </c>
      <c r="N70" s="72"/>
      <c r="O70" s="73"/>
    </row>
    <row r="71" spans="1:15" ht="60" x14ac:dyDescent="0.25">
      <c r="A71" s="47">
        <v>42</v>
      </c>
      <c r="B71" s="48" t="s">
        <v>40</v>
      </c>
      <c r="C71" s="17" t="s">
        <v>8</v>
      </c>
      <c r="D71" s="49" t="s">
        <v>118</v>
      </c>
      <c r="E71" s="49" t="s">
        <v>106</v>
      </c>
      <c r="F71" s="41">
        <v>796</v>
      </c>
      <c r="G71" s="41" t="s">
        <v>10</v>
      </c>
      <c r="H71" s="41">
        <v>1</v>
      </c>
      <c r="I71" s="50">
        <v>78401000000</v>
      </c>
      <c r="J71" s="51" t="s">
        <v>22</v>
      </c>
      <c r="K71" s="45" t="s">
        <v>8</v>
      </c>
      <c r="L71" s="52" t="s">
        <v>43</v>
      </c>
      <c r="M71" s="52" t="s">
        <v>39</v>
      </c>
      <c r="N71" s="53" t="s">
        <v>32</v>
      </c>
      <c r="O71" s="48" t="s">
        <v>107</v>
      </c>
    </row>
    <row r="72" spans="1:15" ht="60" x14ac:dyDescent="0.25">
      <c r="A72" s="47">
        <v>43</v>
      </c>
      <c r="B72" s="48" t="s">
        <v>40</v>
      </c>
      <c r="C72" s="17">
        <v>4500000</v>
      </c>
      <c r="D72" s="49" t="s">
        <v>119</v>
      </c>
      <c r="E72" s="49" t="s">
        <v>106</v>
      </c>
      <c r="F72" s="41">
        <v>796</v>
      </c>
      <c r="G72" s="41" t="s">
        <v>10</v>
      </c>
      <c r="H72" s="41">
        <v>1</v>
      </c>
      <c r="I72" s="50">
        <v>78401000000</v>
      </c>
      <c r="J72" s="51" t="s">
        <v>22</v>
      </c>
      <c r="K72" s="45" t="s">
        <v>8</v>
      </c>
      <c r="L72" s="52" t="s">
        <v>94</v>
      </c>
      <c r="M72" s="52" t="s">
        <v>39</v>
      </c>
      <c r="N72" s="53" t="s">
        <v>32</v>
      </c>
      <c r="O72" s="48" t="s">
        <v>107</v>
      </c>
    </row>
    <row r="73" spans="1:15" ht="75" x14ac:dyDescent="0.25">
      <c r="A73" s="18">
        <v>44</v>
      </c>
      <c r="B73" s="17" t="s">
        <v>40</v>
      </c>
      <c r="C73" s="17">
        <v>4500000</v>
      </c>
      <c r="D73" s="49" t="s">
        <v>120</v>
      </c>
      <c r="E73" s="49" t="s">
        <v>106</v>
      </c>
      <c r="F73" s="36">
        <v>796</v>
      </c>
      <c r="G73" s="36" t="s">
        <v>10</v>
      </c>
      <c r="H73" s="36">
        <v>1</v>
      </c>
      <c r="I73" s="13">
        <v>78401000000</v>
      </c>
      <c r="J73" s="11" t="s">
        <v>22</v>
      </c>
      <c r="K73" s="12" t="s">
        <v>8</v>
      </c>
      <c r="L73" s="52" t="s">
        <v>94</v>
      </c>
      <c r="M73" s="52" t="s">
        <v>39</v>
      </c>
      <c r="N73" s="53" t="s">
        <v>32</v>
      </c>
      <c r="O73" s="48" t="s">
        <v>107</v>
      </c>
    </row>
    <row r="74" spans="1:15" ht="30" x14ac:dyDescent="0.25">
      <c r="A74" s="18">
        <v>45</v>
      </c>
      <c r="B74" s="17" t="s">
        <v>40</v>
      </c>
      <c r="C74" s="17">
        <v>4500000</v>
      </c>
      <c r="D74" s="49" t="s">
        <v>121</v>
      </c>
      <c r="E74" s="49" t="s">
        <v>106</v>
      </c>
      <c r="F74" s="36">
        <v>796</v>
      </c>
      <c r="G74" s="36" t="s">
        <v>10</v>
      </c>
      <c r="H74" s="36">
        <v>1</v>
      </c>
      <c r="I74" s="13">
        <v>78401000000</v>
      </c>
      <c r="J74" s="11" t="s">
        <v>22</v>
      </c>
      <c r="K74" s="12" t="s">
        <v>8</v>
      </c>
      <c r="L74" s="52" t="s">
        <v>94</v>
      </c>
      <c r="M74" s="52" t="s">
        <v>39</v>
      </c>
      <c r="N74" s="53" t="s">
        <v>32</v>
      </c>
      <c r="O74" s="48" t="s">
        <v>107</v>
      </c>
    </row>
    <row r="75" spans="1:15" ht="30" x14ac:dyDescent="0.25">
      <c r="A75" s="18">
        <v>46</v>
      </c>
      <c r="B75" s="17" t="s">
        <v>40</v>
      </c>
      <c r="C75" s="17">
        <v>4520100</v>
      </c>
      <c r="D75" s="49" t="s">
        <v>122</v>
      </c>
      <c r="E75" s="49" t="s">
        <v>106</v>
      </c>
      <c r="F75" s="36">
        <v>796</v>
      </c>
      <c r="G75" s="36" t="s">
        <v>10</v>
      </c>
      <c r="H75" s="36">
        <v>1</v>
      </c>
      <c r="I75" s="13">
        <v>78401000000</v>
      </c>
      <c r="J75" s="11" t="s">
        <v>22</v>
      </c>
      <c r="K75" s="12" t="s">
        <v>8</v>
      </c>
      <c r="L75" s="52" t="s">
        <v>94</v>
      </c>
      <c r="M75" s="52" t="s">
        <v>39</v>
      </c>
      <c r="N75" s="53" t="s">
        <v>32</v>
      </c>
      <c r="O75" s="48" t="s">
        <v>107</v>
      </c>
    </row>
    <row r="76" spans="1:15" ht="45" x14ac:dyDescent="0.25">
      <c r="A76" s="56">
        <v>47</v>
      </c>
      <c r="B76" s="48" t="s">
        <v>40</v>
      </c>
      <c r="C76" s="17">
        <v>7241000</v>
      </c>
      <c r="D76" s="49" t="s">
        <v>123</v>
      </c>
      <c r="E76" s="49" t="s">
        <v>111</v>
      </c>
      <c r="F76" s="41">
        <v>796</v>
      </c>
      <c r="G76" s="41" t="s">
        <v>10</v>
      </c>
      <c r="H76" s="41">
        <v>1</v>
      </c>
      <c r="I76" s="50">
        <v>78401000000</v>
      </c>
      <c r="J76" s="51" t="s">
        <v>22</v>
      </c>
      <c r="K76" s="45" t="s">
        <v>8</v>
      </c>
      <c r="L76" s="52" t="s">
        <v>8</v>
      </c>
      <c r="M76" s="52" t="s">
        <v>39</v>
      </c>
      <c r="N76" s="55" t="s">
        <v>33</v>
      </c>
      <c r="O76" s="41" t="s">
        <v>112</v>
      </c>
    </row>
    <row r="77" spans="1:15" ht="45" x14ac:dyDescent="0.25">
      <c r="A77" s="56">
        <v>48</v>
      </c>
      <c r="B77" s="48" t="s">
        <v>40</v>
      </c>
      <c r="C77" s="17">
        <v>4500000</v>
      </c>
      <c r="D77" s="49" t="s">
        <v>124</v>
      </c>
      <c r="E77" s="49" t="s">
        <v>111</v>
      </c>
      <c r="F77" s="36">
        <v>796</v>
      </c>
      <c r="G77" s="36" t="s">
        <v>10</v>
      </c>
      <c r="H77" s="36">
        <v>1</v>
      </c>
      <c r="I77" s="13">
        <v>78401000000</v>
      </c>
      <c r="J77" s="11" t="s">
        <v>22</v>
      </c>
      <c r="K77" s="12" t="s">
        <v>8</v>
      </c>
      <c r="L77" s="57" t="s">
        <v>8</v>
      </c>
      <c r="M77" s="52" t="s">
        <v>39</v>
      </c>
      <c r="N77" s="55" t="s">
        <v>33</v>
      </c>
      <c r="O77" s="41" t="s">
        <v>112</v>
      </c>
    </row>
    <row r="78" spans="1:15" ht="15.75" x14ac:dyDescent="0.25">
      <c r="A78" s="37"/>
      <c r="B78" s="37"/>
      <c r="C78" s="37"/>
      <c r="D78" s="37"/>
      <c r="E78" s="37"/>
      <c r="G78" s="38" t="s">
        <v>125</v>
      </c>
    </row>
    <row r="79" spans="1:15" ht="15.75" x14ac:dyDescent="0.25">
      <c r="A79" s="37"/>
      <c r="B79" s="39" t="s">
        <v>126</v>
      </c>
      <c r="C79" s="37"/>
      <c r="D79" s="37"/>
      <c r="E79" s="37"/>
      <c r="F79" s="37"/>
      <c r="G79" s="37"/>
      <c r="H79" s="37"/>
      <c r="I79" s="37"/>
      <c r="J79" s="37"/>
    </row>
    <row r="80" spans="1:15" x14ac:dyDescent="0.25">
      <c r="A80" s="73" t="s">
        <v>2</v>
      </c>
      <c r="B80" s="73" t="s">
        <v>3</v>
      </c>
      <c r="C80" s="73" t="s">
        <v>4</v>
      </c>
      <c r="D80" s="81" t="s">
        <v>21</v>
      </c>
      <c r="E80" s="82"/>
      <c r="F80" s="82"/>
      <c r="G80" s="82"/>
      <c r="H80" s="82"/>
      <c r="I80" s="82"/>
      <c r="J80" s="82"/>
      <c r="K80" s="83"/>
      <c r="L80" s="84" t="s">
        <v>18</v>
      </c>
      <c r="M80" s="85"/>
      <c r="N80" s="70" t="s">
        <v>20</v>
      </c>
      <c r="O80" s="73" t="s">
        <v>97</v>
      </c>
    </row>
    <row r="81" spans="1:15" x14ac:dyDescent="0.25">
      <c r="A81" s="73"/>
      <c r="B81" s="73"/>
      <c r="C81" s="73"/>
      <c r="D81" s="73" t="s">
        <v>5</v>
      </c>
      <c r="E81" s="74" t="s">
        <v>14</v>
      </c>
      <c r="F81" s="75" t="s">
        <v>6</v>
      </c>
      <c r="G81" s="75"/>
      <c r="H81" s="76" t="s">
        <v>13</v>
      </c>
      <c r="I81" s="78" t="s">
        <v>15</v>
      </c>
      <c r="J81" s="78"/>
      <c r="K81" s="79" t="s">
        <v>17</v>
      </c>
      <c r="L81" s="86"/>
      <c r="M81" s="87"/>
      <c r="N81" s="71"/>
      <c r="O81" s="73"/>
    </row>
    <row r="82" spans="1:15" ht="60" x14ac:dyDescent="0.25">
      <c r="A82" s="73"/>
      <c r="B82" s="73"/>
      <c r="C82" s="73"/>
      <c r="D82" s="73"/>
      <c r="E82" s="74"/>
      <c r="F82" s="42" t="s">
        <v>9</v>
      </c>
      <c r="G82" s="43" t="s">
        <v>7</v>
      </c>
      <c r="H82" s="77"/>
      <c r="I82" s="45" t="s">
        <v>16</v>
      </c>
      <c r="J82" s="45" t="s">
        <v>7</v>
      </c>
      <c r="K82" s="80"/>
      <c r="L82" s="35" t="s">
        <v>19</v>
      </c>
      <c r="M82" s="46" t="s">
        <v>30</v>
      </c>
      <c r="N82" s="72"/>
      <c r="O82" s="73"/>
    </row>
    <row r="83" spans="1:15" ht="45" x14ac:dyDescent="0.25">
      <c r="A83" s="47">
        <v>49</v>
      </c>
      <c r="B83" s="48" t="s">
        <v>40</v>
      </c>
      <c r="C83" s="17">
        <v>4510050</v>
      </c>
      <c r="D83" s="49" t="s">
        <v>127</v>
      </c>
      <c r="E83" s="49" t="s">
        <v>111</v>
      </c>
      <c r="F83" s="41">
        <v>796</v>
      </c>
      <c r="G83" s="41" t="s">
        <v>10</v>
      </c>
      <c r="H83" s="41">
        <v>1</v>
      </c>
      <c r="I83" s="50">
        <v>78401000000</v>
      </c>
      <c r="J83" s="51" t="s">
        <v>22</v>
      </c>
      <c r="K83" s="45" t="s">
        <v>8</v>
      </c>
      <c r="L83" s="52" t="s">
        <v>8</v>
      </c>
      <c r="M83" s="52" t="s">
        <v>114</v>
      </c>
      <c r="N83" s="63" t="s">
        <v>33</v>
      </c>
      <c r="O83" s="48" t="s">
        <v>112</v>
      </c>
    </row>
    <row r="84" spans="1:15" ht="75" x14ac:dyDescent="0.25">
      <c r="A84" s="47">
        <v>50</v>
      </c>
      <c r="B84" s="48" t="s">
        <v>40</v>
      </c>
      <c r="C84" s="17">
        <v>7421025</v>
      </c>
      <c r="D84" s="49" t="s">
        <v>128</v>
      </c>
      <c r="E84" s="49" t="s">
        <v>106</v>
      </c>
      <c r="F84" s="41">
        <v>796</v>
      </c>
      <c r="G84" s="41" t="s">
        <v>10</v>
      </c>
      <c r="H84" s="41">
        <v>1</v>
      </c>
      <c r="I84" s="50">
        <v>78401000000</v>
      </c>
      <c r="J84" s="51" t="s">
        <v>22</v>
      </c>
      <c r="K84" s="45" t="s">
        <v>8</v>
      </c>
      <c r="L84" s="52" t="s">
        <v>94</v>
      </c>
      <c r="M84" s="52" t="s">
        <v>129</v>
      </c>
      <c r="N84" s="56" t="s">
        <v>32</v>
      </c>
      <c r="O84" s="17" t="s">
        <v>112</v>
      </c>
    </row>
    <row r="85" spans="1:15" ht="15.75" x14ac:dyDescent="0.25">
      <c r="A85" s="37"/>
      <c r="B85" s="37"/>
      <c r="C85" s="37"/>
      <c r="D85" s="37"/>
      <c r="E85" s="37"/>
      <c r="G85" s="38" t="s">
        <v>130</v>
      </c>
    </row>
    <row r="86" spans="1:15" ht="15.75" x14ac:dyDescent="0.25">
      <c r="A86" s="37"/>
      <c r="B86" s="39" t="s">
        <v>131</v>
      </c>
      <c r="C86" s="37"/>
      <c r="D86" s="37"/>
      <c r="E86" s="37"/>
      <c r="F86" s="37"/>
      <c r="G86" s="37"/>
      <c r="H86" s="37"/>
      <c r="I86" s="37"/>
      <c r="J86" s="37"/>
    </row>
    <row r="87" spans="1:15" x14ac:dyDescent="0.25">
      <c r="A87" s="73" t="s">
        <v>2</v>
      </c>
      <c r="B87" s="73" t="s">
        <v>3</v>
      </c>
      <c r="C87" s="73" t="s">
        <v>4</v>
      </c>
      <c r="D87" s="81" t="s">
        <v>21</v>
      </c>
      <c r="E87" s="82"/>
      <c r="F87" s="82"/>
      <c r="G87" s="82"/>
      <c r="H87" s="82"/>
      <c r="I87" s="82"/>
      <c r="J87" s="82"/>
      <c r="K87" s="83"/>
      <c r="L87" s="84" t="s">
        <v>18</v>
      </c>
      <c r="M87" s="85"/>
      <c r="N87" s="70" t="s">
        <v>20</v>
      </c>
      <c r="O87" s="73" t="s">
        <v>97</v>
      </c>
    </row>
    <row r="88" spans="1:15" x14ac:dyDescent="0.25">
      <c r="A88" s="73"/>
      <c r="B88" s="73"/>
      <c r="C88" s="73"/>
      <c r="D88" s="73" t="s">
        <v>5</v>
      </c>
      <c r="E88" s="74" t="s">
        <v>14</v>
      </c>
      <c r="F88" s="75" t="s">
        <v>6</v>
      </c>
      <c r="G88" s="75"/>
      <c r="H88" s="76" t="s">
        <v>13</v>
      </c>
      <c r="I88" s="78" t="s">
        <v>15</v>
      </c>
      <c r="J88" s="78"/>
      <c r="K88" s="79" t="s">
        <v>17</v>
      </c>
      <c r="L88" s="86"/>
      <c r="M88" s="87"/>
      <c r="N88" s="71"/>
      <c r="O88" s="73"/>
    </row>
    <row r="89" spans="1:15" ht="60" x14ac:dyDescent="0.25">
      <c r="A89" s="73"/>
      <c r="B89" s="73"/>
      <c r="C89" s="73"/>
      <c r="D89" s="73"/>
      <c r="E89" s="74"/>
      <c r="F89" s="42" t="s">
        <v>9</v>
      </c>
      <c r="G89" s="43" t="s">
        <v>7</v>
      </c>
      <c r="H89" s="77"/>
      <c r="I89" s="61" t="s">
        <v>16</v>
      </c>
      <c r="J89" s="61" t="s">
        <v>7</v>
      </c>
      <c r="K89" s="80"/>
      <c r="L89" s="62" t="s">
        <v>19</v>
      </c>
      <c r="M89" s="46" t="s">
        <v>30</v>
      </c>
      <c r="N89" s="72"/>
      <c r="O89" s="73"/>
    </row>
    <row r="90" spans="1:15" ht="75" x14ac:dyDescent="0.25">
      <c r="A90" s="60">
        <v>51</v>
      </c>
      <c r="B90" s="48" t="s">
        <v>40</v>
      </c>
      <c r="C90" s="17">
        <v>4500000</v>
      </c>
      <c r="D90" s="49" t="s">
        <v>132</v>
      </c>
      <c r="E90" s="49" t="s">
        <v>111</v>
      </c>
      <c r="F90" s="59">
        <v>796</v>
      </c>
      <c r="G90" s="59" t="s">
        <v>10</v>
      </c>
      <c r="H90" s="59">
        <v>1</v>
      </c>
      <c r="I90" s="50">
        <v>78401000000</v>
      </c>
      <c r="J90" s="51" t="s">
        <v>22</v>
      </c>
      <c r="K90" s="61" t="s">
        <v>8</v>
      </c>
      <c r="L90" s="52" t="s">
        <v>8</v>
      </c>
      <c r="M90" s="52" t="s">
        <v>133</v>
      </c>
      <c r="N90" s="63" t="s">
        <v>33</v>
      </c>
      <c r="O90" s="48" t="s">
        <v>112</v>
      </c>
    </row>
    <row r="91" spans="1:15" ht="75" x14ac:dyDescent="0.25">
      <c r="A91" s="56">
        <v>52</v>
      </c>
      <c r="B91" s="48" t="s">
        <v>40</v>
      </c>
      <c r="C91" s="17">
        <v>7525000</v>
      </c>
      <c r="D91" s="49" t="s">
        <v>134</v>
      </c>
      <c r="E91" s="49" t="s">
        <v>106</v>
      </c>
      <c r="F91" s="59">
        <v>796</v>
      </c>
      <c r="G91" s="59" t="s">
        <v>10</v>
      </c>
      <c r="H91" s="59">
        <v>1</v>
      </c>
      <c r="I91" s="50">
        <v>78401000000</v>
      </c>
      <c r="J91" s="51" t="s">
        <v>22</v>
      </c>
      <c r="K91" s="61" t="s">
        <v>8</v>
      </c>
      <c r="L91" s="52" t="s">
        <v>93</v>
      </c>
      <c r="M91" s="52" t="s">
        <v>135</v>
      </c>
      <c r="N91" s="62" t="s">
        <v>32</v>
      </c>
      <c r="O91" s="48" t="s">
        <v>107</v>
      </c>
    </row>
    <row r="92" spans="1:15" ht="60" x14ac:dyDescent="0.25">
      <c r="A92" s="56">
        <v>53</v>
      </c>
      <c r="B92" s="48" t="s">
        <v>40</v>
      </c>
      <c r="C92" s="17">
        <v>4500000</v>
      </c>
      <c r="D92" s="49" t="s">
        <v>136</v>
      </c>
      <c r="E92" s="49" t="s">
        <v>106</v>
      </c>
      <c r="F92" s="59">
        <v>796</v>
      </c>
      <c r="G92" s="59" t="s">
        <v>10</v>
      </c>
      <c r="H92" s="59">
        <v>1</v>
      </c>
      <c r="I92" s="50">
        <v>78401000000</v>
      </c>
      <c r="J92" s="51" t="s">
        <v>22</v>
      </c>
      <c r="K92" s="61" t="s">
        <v>8</v>
      </c>
      <c r="L92" s="52" t="s">
        <v>93</v>
      </c>
      <c r="M92" s="52" t="s">
        <v>135</v>
      </c>
      <c r="N92" s="62" t="s">
        <v>32</v>
      </c>
      <c r="O92" s="48" t="s">
        <v>107</v>
      </c>
    </row>
    <row r="93" spans="1:15" ht="45" x14ac:dyDescent="0.25">
      <c r="A93" s="56">
        <v>54</v>
      </c>
      <c r="B93" s="48" t="s">
        <v>40</v>
      </c>
      <c r="C93" s="17">
        <v>4500000</v>
      </c>
      <c r="D93" s="49" t="s">
        <v>137</v>
      </c>
      <c r="E93" s="49" t="s">
        <v>106</v>
      </c>
      <c r="F93" s="59">
        <v>796</v>
      </c>
      <c r="G93" s="59" t="s">
        <v>10</v>
      </c>
      <c r="H93" s="59">
        <v>1</v>
      </c>
      <c r="I93" s="50">
        <v>78401000000</v>
      </c>
      <c r="J93" s="51" t="s">
        <v>22</v>
      </c>
      <c r="K93" s="61" t="s">
        <v>8</v>
      </c>
      <c r="L93" s="52" t="s">
        <v>93</v>
      </c>
      <c r="M93" s="52" t="s">
        <v>135</v>
      </c>
      <c r="N93" s="62" t="s">
        <v>32</v>
      </c>
      <c r="O93" s="48" t="s">
        <v>107</v>
      </c>
    </row>
    <row r="94" spans="1:15" ht="90" x14ac:dyDescent="0.25">
      <c r="A94" s="56">
        <v>55</v>
      </c>
      <c r="B94" s="48" t="s">
        <v>40</v>
      </c>
      <c r="C94" s="17" t="s">
        <v>8</v>
      </c>
      <c r="D94" s="49" t="s">
        <v>138</v>
      </c>
      <c r="E94" s="49" t="s">
        <v>111</v>
      </c>
      <c r="F94" s="59">
        <v>796</v>
      </c>
      <c r="G94" s="59" t="s">
        <v>10</v>
      </c>
      <c r="H94" s="59">
        <v>1</v>
      </c>
      <c r="I94" s="50">
        <v>78401000000</v>
      </c>
      <c r="J94" s="51" t="s">
        <v>22</v>
      </c>
      <c r="K94" s="61" t="s">
        <v>8</v>
      </c>
      <c r="L94" s="52" t="s">
        <v>8</v>
      </c>
      <c r="M94" s="52" t="s">
        <v>135</v>
      </c>
      <c r="N94" s="63" t="s">
        <v>33</v>
      </c>
      <c r="O94" s="48" t="s">
        <v>112</v>
      </c>
    </row>
    <row r="95" spans="1:15" ht="15.75" x14ac:dyDescent="0.25">
      <c r="A95" s="37"/>
      <c r="B95" s="37"/>
      <c r="C95" s="37"/>
      <c r="D95" s="37"/>
      <c r="E95" s="37"/>
      <c r="G95" s="38" t="s">
        <v>139</v>
      </c>
    </row>
    <row r="96" spans="1:15" ht="15.75" x14ac:dyDescent="0.25">
      <c r="A96" s="37"/>
      <c r="B96" s="39" t="s">
        <v>140</v>
      </c>
      <c r="C96" s="37"/>
      <c r="D96" s="37"/>
      <c r="E96" s="37"/>
      <c r="F96" s="37"/>
      <c r="G96" s="37"/>
      <c r="H96" s="37"/>
      <c r="I96" s="37"/>
      <c r="J96" s="37"/>
    </row>
    <row r="97" spans="1:15" x14ac:dyDescent="0.25">
      <c r="A97" s="73" t="s">
        <v>2</v>
      </c>
      <c r="B97" s="73" t="s">
        <v>3</v>
      </c>
      <c r="C97" s="73" t="s">
        <v>4</v>
      </c>
      <c r="D97" s="81" t="s">
        <v>21</v>
      </c>
      <c r="E97" s="82"/>
      <c r="F97" s="82"/>
      <c r="G97" s="82"/>
      <c r="H97" s="82"/>
      <c r="I97" s="82"/>
      <c r="J97" s="82"/>
      <c r="K97" s="83"/>
      <c r="L97" s="84" t="s">
        <v>18</v>
      </c>
      <c r="M97" s="85"/>
      <c r="N97" s="70" t="s">
        <v>20</v>
      </c>
      <c r="O97" s="73" t="s">
        <v>97</v>
      </c>
    </row>
    <row r="98" spans="1:15" x14ac:dyDescent="0.25">
      <c r="A98" s="73"/>
      <c r="B98" s="73"/>
      <c r="C98" s="73"/>
      <c r="D98" s="73" t="s">
        <v>5</v>
      </c>
      <c r="E98" s="74" t="s">
        <v>14</v>
      </c>
      <c r="F98" s="75" t="s">
        <v>6</v>
      </c>
      <c r="G98" s="75"/>
      <c r="H98" s="76" t="s">
        <v>13</v>
      </c>
      <c r="I98" s="78" t="s">
        <v>15</v>
      </c>
      <c r="J98" s="78"/>
      <c r="K98" s="79" t="s">
        <v>17</v>
      </c>
      <c r="L98" s="86"/>
      <c r="M98" s="87"/>
      <c r="N98" s="71"/>
      <c r="O98" s="73"/>
    </row>
    <row r="99" spans="1:15" ht="60" x14ac:dyDescent="0.25">
      <c r="A99" s="73"/>
      <c r="B99" s="73"/>
      <c r="C99" s="73"/>
      <c r="D99" s="73"/>
      <c r="E99" s="74"/>
      <c r="F99" s="42" t="s">
        <v>9</v>
      </c>
      <c r="G99" s="43" t="s">
        <v>7</v>
      </c>
      <c r="H99" s="77"/>
      <c r="I99" s="65" t="s">
        <v>16</v>
      </c>
      <c r="J99" s="65" t="s">
        <v>7</v>
      </c>
      <c r="K99" s="80"/>
      <c r="L99" s="66" t="s">
        <v>19</v>
      </c>
      <c r="M99" s="46" t="s">
        <v>30</v>
      </c>
      <c r="N99" s="72"/>
      <c r="O99" s="73"/>
    </row>
    <row r="100" spans="1:15" ht="45" x14ac:dyDescent="0.25">
      <c r="A100" s="56">
        <v>56</v>
      </c>
      <c r="B100" s="48" t="s">
        <v>40</v>
      </c>
      <c r="C100" s="17">
        <v>4500000</v>
      </c>
      <c r="D100" s="49" t="s">
        <v>141</v>
      </c>
      <c r="E100" s="49" t="s">
        <v>111</v>
      </c>
      <c r="F100" s="64">
        <v>796</v>
      </c>
      <c r="G100" s="64" t="s">
        <v>10</v>
      </c>
      <c r="H100" s="64">
        <v>1</v>
      </c>
      <c r="I100" s="50">
        <v>78401000000</v>
      </c>
      <c r="J100" s="51" t="s">
        <v>22</v>
      </c>
      <c r="K100" s="65" t="s">
        <v>8</v>
      </c>
      <c r="L100" s="52" t="s">
        <v>8</v>
      </c>
      <c r="M100" s="52" t="s">
        <v>135</v>
      </c>
      <c r="N100" s="63" t="s">
        <v>33</v>
      </c>
      <c r="O100" s="48" t="s">
        <v>112</v>
      </c>
    </row>
    <row r="101" spans="1:15" ht="30" x14ac:dyDescent="0.25">
      <c r="A101" s="56">
        <v>57</v>
      </c>
      <c r="B101" s="48" t="s">
        <v>40</v>
      </c>
      <c r="C101" s="17">
        <v>4500000</v>
      </c>
      <c r="D101" s="49" t="s">
        <v>142</v>
      </c>
      <c r="E101" s="49" t="s">
        <v>106</v>
      </c>
      <c r="F101" s="64">
        <v>796</v>
      </c>
      <c r="G101" s="64" t="s">
        <v>10</v>
      </c>
      <c r="H101" s="64">
        <v>1</v>
      </c>
      <c r="I101" s="50">
        <v>78401000000</v>
      </c>
      <c r="J101" s="51" t="s">
        <v>22</v>
      </c>
      <c r="K101" s="65" t="s">
        <v>8</v>
      </c>
      <c r="L101" s="52" t="s">
        <v>93</v>
      </c>
      <c r="M101" s="52" t="s">
        <v>135</v>
      </c>
      <c r="N101" s="66" t="s">
        <v>32</v>
      </c>
      <c r="O101" s="48" t="s">
        <v>107</v>
      </c>
    </row>
    <row r="102" spans="1:15" ht="30" x14ac:dyDescent="0.25">
      <c r="A102" s="56">
        <v>58</v>
      </c>
      <c r="B102" s="48" t="s">
        <v>40</v>
      </c>
      <c r="C102" s="17">
        <v>4500000</v>
      </c>
      <c r="D102" s="49" t="s">
        <v>143</v>
      </c>
      <c r="E102" s="49" t="s">
        <v>106</v>
      </c>
      <c r="F102" s="64">
        <v>796</v>
      </c>
      <c r="G102" s="64" t="s">
        <v>10</v>
      </c>
      <c r="H102" s="64">
        <v>1</v>
      </c>
      <c r="I102" s="50">
        <v>78401000000</v>
      </c>
      <c r="J102" s="51" t="s">
        <v>22</v>
      </c>
      <c r="K102" s="65" t="s">
        <v>8</v>
      </c>
      <c r="L102" s="52" t="s">
        <v>93</v>
      </c>
      <c r="M102" s="52" t="s">
        <v>135</v>
      </c>
      <c r="N102" s="66" t="s">
        <v>32</v>
      </c>
      <c r="O102" s="48" t="s">
        <v>107</v>
      </c>
    </row>
    <row r="103" spans="1:15" ht="15.75" x14ac:dyDescent="0.25">
      <c r="A103" s="37"/>
      <c r="B103" s="37"/>
      <c r="C103" s="37"/>
      <c r="D103" s="37"/>
      <c r="E103" s="37"/>
      <c r="G103" s="38" t="s">
        <v>144</v>
      </c>
    </row>
    <row r="104" spans="1:15" ht="15.75" x14ac:dyDescent="0.25">
      <c r="A104" s="37"/>
      <c r="B104" s="39" t="s">
        <v>140</v>
      </c>
      <c r="C104" s="37"/>
      <c r="D104" s="37"/>
      <c r="E104" s="37"/>
      <c r="F104" s="37"/>
      <c r="G104" s="37"/>
      <c r="H104" s="37"/>
      <c r="I104" s="37"/>
      <c r="J104" s="37"/>
    </row>
    <row r="105" spans="1:15" x14ac:dyDescent="0.25">
      <c r="A105" s="73" t="s">
        <v>2</v>
      </c>
      <c r="B105" s="73" t="s">
        <v>3</v>
      </c>
      <c r="C105" s="73" t="s">
        <v>4</v>
      </c>
      <c r="D105" s="81" t="s">
        <v>21</v>
      </c>
      <c r="E105" s="82"/>
      <c r="F105" s="82"/>
      <c r="G105" s="82"/>
      <c r="H105" s="82"/>
      <c r="I105" s="82"/>
      <c r="J105" s="82"/>
      <c r="K105" s="83"/>
      <c r="L105" s="84" t="s">
        <v>18</v>
      </c>
      <c r="M105" s="85"/>
      <c r="N105" s="70" t="s">
        <v>20</v>
      </c>
      <c r="O105" s="73" t="s">
        <v>97</v>
      </c>
    </row>
    <row r="106" spans="1:15" x14ac:dyDescent="0.25">
      <c r="A106" s="73"/>
      <c r="B106" s="73"/>
      <c r="C106" s="73"/>
      <c r="D106" s="73" t="s">
        <v>5</v>
      </c>
      <c r="E106" s="74" t="s">
        <v>14</v>
      </c>
      <c r="F106" s="75" t="s">
        <v>6</v>
      </c>
      <c r="G106" s="75"/>
      <c r="H106" s="76" t="s">
        <v>13</v>
      </c>
      <c r="I106" s="78" t="s">
        <v>15</v>
      </c>
      <c r="J106" s="78"/>
      <c r="K106" s="79" t="s">
        <v>17</v>
      </c>
      <c r="L106" s="86"/>
      <c r="M106" s="87"/>
      <c r="N106" s="71"/>
      <c r="O106" s="73"/>
    </row>
    <row r="107" spans="1:15" ht="60" x14ac:dyDescent="0.25">
      <c r="A107" s="73"/>
      <c r="B107" s="73"/>
      <c r="C107" s="73"/>
      <c r="D107" s="73"/>
      <c r="E107" s="74"/>
      <c r="F107" s="42" t="s">
        <v>9</v>
      </c>
      <c r="G107" s="43" t="s">
        <v>7</v>
      </c>
      <c r="H107" s="77"/>
      <c r="I107" s="68" t="s">
        <v>16</v>
      </c>
      <c r="J107" s="68" t="s">
        <v>7</v>
      </c>
      <c r="K107" s="80"/>
      <c r="L107" s="69" t="s">
        <v>19</v>
      </c>
      <c r="M107" s="46" t="s">
        <v>30</v>
      </c>
      <c r="N107" s="72"/>
      <c r="O107" s="73"/>
    </row>
    <row r="108" spans="1:15" ht="45" x14ac:dyDescent="0.25">
      <c r="A108" s="56">
        <v>59</v>
      </c>
      <c r="B108" s="48" t="s">
        <v>40</v>
      </c>
      <c r="C108" s="110">
        <v>7421025</v>
      </c>
      <c r="D108" s="111" t="s">
        <v>145</v>
      </c>
      <c r="E108" s="49" t="s">
        <v>111</v>
      </c>
      <c r="F108" s="67">
        <v>796</v>
      </c>
      <c r="G108" s="67" t="s">
        <v>10</v>
      </c>
      <c r="H108" s="67">
        <v>1</v>
      </c>
      <c r="I108" s="50">
        <v>78401000000</v>
      </c>
      <c r="J108" s="51" t="s">
        <v>22</v>
      </c>
      <c r="K108" s="68" t="s">
        <v>8</v>
      </c>
      <c r="L108" s="52" t="s">
        <v>8</v>
      </c>
      <c r="M108" s="52" t="s">
        <v>135</v>
      </c>
      <c r="N108" s="63" t="s">
        <v>33</v>
      </c>
      <c r="O108" s="48" t="s">
        <v>112</v>
      </c>
    </row>
    <row r="109" spans="1:15" ht="60" x14ac:dyDescent="0.25">
      <c r="A109" s="56">
        <v>60</v>
      </c>
      <c r="B109" s="48" t="s">
        <v>40</v>
      </c>
      <c r="C109" s="16">
        <v>7010000</v>
      </c>
      <c r="D109" s="49" t="s">
        <v>146</v>
      </c>
      <c r="E109" s="49" t="s">
        <v>106</v>
      </c>
      <c r="F109" s="67">
        <v>796</v>
      </c>
      <c r="G109" s="67" t="s">
        <v>10</v>
      </c>
      <c r="H109" s="67">
        <v>1</v>
      </c>
      <c r="I109" s="50">
        <v>78401000000</v>
      </c>
      <c r="J109" s="51" t="s">
        <v>22</v>
      </c>
      <c r="K109" s="68" t="s">
        <v>8</v>
      </c>
      <c r="L109" s="52" t="s">
        <v>8</v>
      </c>
      <c r="M109" s="52" t="s">
        <v>135</v>
      </c>
      <c r="N109" s="63" t="s">
        <v>33</v>
      </c>
      <c r="O109" s="48" t="s">
        <v>112</v>
      </c>
    </row>
    <row r="110" spans="1:15" ht="45" x14ac:dyDescent="0.25">
      <c r="A110" s="56">
        <v>61</v>
      </c>
      <c r="B110" s="48" t="s">
        <v>40</v>
      </c>
      <c r="C110" s="16">
        <v>7010000</v>
      </c>
      <c r="D110" s="49" t="s">
        <v>147</v>
      </c>
      <c r="E110" s="49" t="s">
        <v>106</v>
      </c>
      <c r="F110" s="67">
        <v>796</v>
      </c>
      <c r="G110" s="67" t="s">
        <v>10</v>
      </c>
      <c r="H110" s="67">
        <v>1</v>
      </c>
      <c r="I110" s="50">
        <v>78401000000</v>
      </c>
      <c r="J110" s="51" t="s">
        <v>22</v>
      </c>
      <c r="K110" s="68" t="s">
        <v>8</v>
      </c>
      <c r="L110" s="52" t="s">
        <v>8</v>
      </c>
      <c r="M110" s="52" t="s">
        <v>135</v>
      </c>
      <c r="N110" s="63" t="s">
        <v>33</v>
      </c>
      <c r="O110" s="48" t="s">
        <v>112</v>
      </c>
    </row>
    <row r="111" spans="1:15" ht="45" x14ac:dyDescent="0.25">
      <c r="A111" s="56">
        <v>62</v>
      </c>
      <c r="B111" s="48" t="s">
        <v>40</v>
      </c>
      <c r="C111" s="112">
        <v>7241000</v>
      </c>
      <c r="D111" s="112" t="s">
        <v>148</v>
      </c>
      <c r="E111" s="49" t="s">
        <v>106</v>
      </c>
      <c r="F111" s="67">
        <v>796</v>
      </c>
      <c r="G111" s="67" t="s">
        <v>10</v>
      </c>
      <c r="H111" s="67">
        <v>1</v>
      </c>
      <c r="I111" s="50">
        <v>78401000000</v>
      </c>
      <c r="J111" s="51" t="s">
        <v>22</v>
      </c>
      <c r="K111" s="68" t="s">
        <v>8</v>
      </c>
      <c r="L111" s="52" t="s">
        <v>8</v>
      </c>
      <c r="M111" s="113">
        <v>43635</v>
      </c>
      <c r="N111" s="63" t="s">
        <v>33</v>
      </c>
      <c r="O111" s="48" t="s">
        <v>112</v>
      </c>
    </row>
    <row r="112" spans="1:15" x14ac:dyDescent="0.25">
      <c r="D112" t="s">
        <v>31</v>
      </c>
      <c r="E112" s="58" t="s">
        <v>35</v>
      </c>
    </row>
  </sheetData>
  <autoFilter ref="N1:N48"/>
  <mergeCells count="103">
    <mergeCell ref="N105:N107"/>
    <mergeCell ref="O105:O107"/>
    <mergeCell ref="D106:D107"/>
    <mergeCell ref="E106:E107"/>
    <mergeCell ref="F106:G106"/>
    <mergeCell ref="H106:H107"/>
    <mergeCell ref="I106:J106"/>
    <mergeCell ref="K106:K107"/>
    <mergeCell ref="A105:A107"/>
    <mergeCell ref="B105:B107"/>
    <mergeCell ref="C105:C107"/>
    <mergeCell ref="D105:K105"/>
    <mergeCell ref="L105:M106"/>
    <mergeCell ref="N87:N89"/>
    <mergeCell ref="O87:O89"/>
    <mergeCell ref="D88:D89"/>
    <mergeCell ref="E88:E89"/>
    <mergeCell ref="F88:G88"/>
    <mergeCell ref="H88:H89"/>
    <mergeCell ref="I88:J88"/>
    <mergeCell ref="K88:K89"/>
    <mergeCell ref="A87:A89"/>
    <mergeCell ref="B87:B89"/>
    <mergeCell ref="C87:C89"/>
    <mergeCell ref="D87:K87"/>
    <mergeCell ref="L87:M88"/>
    <mergeCell ref="N57:N59"/>
    <mergeCell ref="O57:O59"/>
    <mergeCell ref="D58:D59"/>
    <mergeCell ref="E58:E59"/>
    <mergeCell ref="F58:G58"/>
    <mergeCell ref="H58:H59"/>
    <mergeCell ref="I58:J58"/>
    <mergeCell ref="K58:K59"/>
    <mergeCell ref="A57:A59"/>
    <mergeCell ref="B57:B59"/>
    <mergeCell ref="C57:C59"/>
    <mergeCell ref="D57:K57"/>
    <mergeCell ref="L57:M58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68:A70"/>
    <mergeCell ref="B68:B70"/>
    <mergeCell ref="C68:C70"/>
    <mergeCell ref="D68:K68"/>
    <mergeCell ref="L68:M69"/>
    <mergeCell ref="N68:N70"/>
    <mergeCell ref="O68:O70"/>
    <mergeCell ref="D69:D70"/>
    <mergeCell ref="E69:E70"/>
    <mergeCell ref="F69:G69"/>
    <mergeCell ref="H69:H70"/>
    <mergeCell ref="I69:J69"/>
    <mergeCell ref="K69:K70"/>
    <mergeCell ref="A80:A82"/>
    <mergeCell ref="B80:B82"/>
    <mergeCell ref="C80:C82"/>
    <mergeCell ref="D80:K80"/>
    <mergeCell ref="L80:M81"/>
    <mergeCell ref="N80:N82"/>
    <mergeCell ref="O80:O82"/>
    <mergeCell ref="D81:D82"/>
    <mergeCell ref="E81:E82"/>
    <mergeCell ref="F81:G81"/>
    <mergeCell ref="H81:H82"/>
    <mergeCell ref="I81:J81"/>
    <mergeCell ref="K81:K82"/>
    <mergeCell ref="A97:A99"/>
    <mergeCell ref="B97:B99"/>
    <mergeCell ref="C97:C99"/>
    <mergeCell ref="D97:K97"/>
    <mergeCell ref="L97:M98"/>
    <mergeCell ref="N97:N99"/>
    <mergeCell ref="O97:O99"/>
    <mergeCell ref="D98:D99"/>
    <mergeCell ref="E98:E99"/>
    <mergeCell ref="F98:G98"/>
    <mergeCell ref="H98:H99"/>
    <mergeCell ref="I98:J98"/>
    <mergeCell ref="K98:K99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3" orientation="landscape" r:id="rId2"/>
  <rowBreaks count="1" manualBreakCount="1">
    <brk id="3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2019-03-18T11:25:54Z</cp:lastPrinted>
  <dcterms:created xsi:type="dcterms:W3CDTF">2014-08-13T06:59:39Z</dcterms:created>
  <dcterms:modified xsi:type="dcterms:W3CDTF">2019-06-20T10:37:15Z</dcterms:modified>
</cp:coreProperties>
</file>